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2023/Week 2 2023/"/>
    </mc:Choice>
  </mc:AlternateContent>
  <xr:revisionPtr revIDLastSave="9" documentId="8_{FBF35FF3-8509-4762-A930-0BEE2F513B46}" xr6:coauthVersionLast="47" xr6:coauthVersionMax="47" xr10:uidLastSave="{8C065E72-9E6D-468A-87CB-3E7D0E14C8C0}"/>
  <bookViews>
    <workbookView xWindow="-120" yWindow="-120" windowWidth="57840" windowHeight="16440" xr2:uid="{00000000-000D-0000-FFFF-FFFF00000000}"/>
  </bookViews>
  <sheets>
    <sheet name="Sheet1" sheetId="2" r:id="rId1"/>
    <sheet name="wp_filmar_inventory_mgt_test" sheetId="1" r:id="rId2"/>
  </sheets>
  <definedNames>
    <definedName name="_xlnm._FilterDatabase" localSheetId="1" hidden="1">wp_filmar_inventory_mgt_test!$A$1:$Y$114</definedName>
  </definedNames>
  <calcPr calcId="191028"/>
  <pivotCaches>
    <pivotCache cacheId="1200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<sst xmlns="http://schemas.openxmlformats.org/spreadsheetml/2006/main" count="595" uniqueCount="128">
  <si>
    <t>DELL LOW END</t>
  </si>
  <si>
    <t>Count of Form</t>
  </si>
  <si>
    <t>Form</t>
  </si>
  <si>
    <t>Location</t>
  </si>
  <si>
    <t>DESKTOP</t>
  </si>
  <si>
    <t>MT</t>
  </si>
  <si>
    <t>SFF</t>
  </si>
  <si>
    <t>TOWER</t>
  </si>
  <si>
    <t>Grand Total</t>
  </si>
  <si>
    <t>F0001944</t>
  </si>
  <si>
    <t>F0002024</t>
  </si>
  <si>
    <t>F0002025</t>
  </si>
  <si>
    <t>f0002143</t>
  </si>
  <si>
    <t>F0002147</t>
  </si>
  <si>
    <t>Manufacturer</t>
  </si>
  <si>
    <t>Type</t>
  </si>
  <si>
    <t>Grade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</si>
  <si>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</si>
  <si>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</si>
  <si>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</si>
  <si>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</si>
  <si>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</si>
  <si>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</si>
  <si>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</si>
  <si>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</si>
  <si>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MIA</t>
  </si>
  <si>
    <t>Size</t>
  </si>
  <si>
    <t>Warehouse_Comment</t>
  </si>
  <si>
    <t>VIN</t>
  </si>
  <si>
    <t>DELL</t>
  </si>
  <si>
    <t>PC</t>
  </si>
  <si>
    <t>GRADE A</t>
  </si>
  <si>
    <t>OPTIPLEX 790</t>
  </si>
  <si>
    <t>DELL, OPTIPLEX 790, SFF, INTEL CORE I3, 3.30, 2GB, 250GB, DVDRW, W7</t>
  </si>
  <si>
    <t>B0Z7QW1</t>
  </si>
  <si>
    <t>INTEL CORE I3</t>
  </si>
  <si>
    <t>INTEL CORE I3-2120</t>
  </si>
  <si>
    <t>2GB</t>
  </si>
  <si>
    <t>250GB</t>
  </si>
  <si>
    <t>B105QW1</t>
  </si>
  <si>
    <t>OPTIPLEX 990</t>
  </si>
  <si>
    <t>DELL, OPTIPLEX 990, MT, INTEL CORE I5, 3.10, 8GB, 0GB, DVDRW, W7</t>
  </si>
  <si>
    <t>H48JNS1</t>
  </si>
  <si>
    <t>INTEL CORE I5</t>
  </si>
  <si>
    <t>Intel Core I5-2400</t>
  </si>
  <si>
    <t>8GB</t>
  </si>
  <si>
    <t>0GB</t>
  </si>
  <si>
    <t>8868TR1</t>
  </si>
  <si>
    <t>H4BHNS1</t>
  </si>
  <si>
    <t>000 NO COMMENT</t>
  </si>
  <si>
    <t>DELL, OPTIPLEX 990, MT, INTEL CORE I5, 3.10, 8GB, 0GB, COMBO, W7</t>
  </si>
  <si>
    <t>6PVQTR1</t>
  </si>
  <si>
    <t>023 SCRATCHES ON CASE</t>
  </si>
  <si>
    <t>C2SFHQ1</t>
  </si>
  <si>
    <t>OPTIPLEX 390</t>
  </si>
  <si>
    <t>DELL, OPTIPLEX 390, MT, INTEL CORE I5, 3.10, 4GB, 1TB, DVDRW, W10</t>
  </si>
  <si>
    <t>J3ZB9R1</t>
  </si>
  <si>
    <t>4GB</t>
  </si>
  <si>
    <t>1TB</t>
  </si>
  <si>
    <t>INSPIRON 3847</t>
  </si>
  <si>
    <t>DELL, INSPIRON 3847, MT, INTEL CORE I5, 3.20, 8GB, 1TB, DVDRW, W8</t>
  </si>
  <si>
    <t>5CK4Y12</t>
  </si>
  <si>
    <t>Intel Core I5-4460</t>
  </si>
  <si>
    <t>OPTIPLEX 3020</t>
  </si>
  <si>
    <t>DELL, OPTIPLEX 3020, MT, INTEL CORE I5, 3.30, 8GB, 1TB, DVDRW, W8</t>
  </si>
  <si>
    <t>D2TF712</t>
  </si>
  <si>
    <t>Intel Core I5-4590</t>
  </si>
  <si>
    <t>BRMKC32</t>
  </si>
  <si>
    <t>BPKH432</t>
  </si>
  <si>
    <t>B3KH432</t>
  </si>
  <si>
    <t>7VMKC32</t>
  </si>
  <si>
    <t>1YSF712</t>
  </si>
  <si>
    <t>75MH432</t>
  </si>
  <si>
    <t>5TMKC32</t>
  </si>
  <si>
    <t>6ZSF712</t>
  </si>
  <si>
    <t>7RMKC32</t>
  </si>
  <si>
    <t>DDYY942</t>
  </si>
  <si>
    <t>DF40B42</t>
  </si>
  <si>
    <t>DF61B42</t>
  </si>
  <si>
    <t>FYSF712</t>
  </si>
  <si>
    <t>2WMKC32</t>
  </si>
  <si>
    <t>4WMKC32</t>
  </si>
  <si>
    <t>A</t>
  </si>
  <si>
    <t>DELL, OPTIPLEX 790, SFF, CORE I7-2600, 3.40, 4GB, 0GB, DVDRW, W10</t>
  </si>
  <si>
    <t>FK1MMS1</t>
  </si>
  <si>
    <t>000 NO COMMENT, FILMAR UNTESTED</t>
  </si>
  <si>
    <t>CORE I7-2600</t>
  </si>
  <si>
    <t>INTEL CORE I7-2600</t>
  </si>
  <si>
    <t>1LK7XR1</t>
  </si>
  <si>
    <t>f0002147</t>
  </si>
  <si>
    <t>4DF4QW1</t>
  </si>
  <si>
    <t>Intel Core I7-2600</t>
  </si>
  <si>
    <t>OPTIPLEX XE2</t>
  </si>
  <si>
    <t>DELL, OPTIPLEX XE2, SFF, INTEL CORE I7, 3.10, 8GB, 0GB, DVDRW, W7</t>
  </si>
  <si>
    <t>B3S4C42</t>
  </si>
  <si>
    <t>000 NO COMMENT, 040 MISSING HDD</t>
  </si>
  <si>
    <t>INTEL CORE I7</t>
  </si>
  <si>
    <t>Intel Core I7-4770S</t>
  </si>
  <si>
    <t>PRECISION T1700</t>
  </si>
  <si>
    <t>DELL, PRECISION T1700, TOWER, CORE I7-4790, 3.60, 8GB, 0GB, DVDRW, W10</t>
  </si>
  <si>
    <t>9SW5N22</t>
  </si>
  <si>
    <t>CORE I7-4790</t>
  </si>
  <si>
    <t>Intel Core I7-4790</t>
  </si>
  <si>
    <t>9SW3N22</t>
  </si>
  <si>
    <t>B</t>
  </si>
  <si>
    <t>9SW2N22</t>
  </si>
  <si>
    <t>9SV4N22</t>
  </si>
  <si>
    <t>008 SCRATCHES ON COVER, 023 SCRATCHES ON CASE</t>
  </si>
  <si>
    <t>PRECISION 3620</t>
  </si>
  <si>
    <t>DELL, PRECISION 3620, TOWER, INTEL CORE I7, 3.40, 8GB, 256GB SSD, NO OPTICAL, W10</t>
  </si>
  <si>
    <t>CXX7HK2</t>
  </si>
  <si>
    <t>Intel Core I7-6700</t>
  </si>
  <si>
    <t>256GB SSD</t>
  </si>
  <si>
    <t>DELL, PRECISION 3620, TOWER, INTEL CORE I7, 3.40, 16GB, 256GB SSD, NO OPTICAL, W10</t>
  </si>
  <si>
    <t>CXX4HK2</t>
  </si>
  <si>
    <t>16GB</t>
  </si>
  <si>
    <t>CXX6HK2</t>
  </si>
  <si>
    <t>CXX8HK2</t>
  </si>
  <si>
    <t>CXX5HK2</t>
  </si>
  <si>
    <t>CXX9HK2</t>
  </si>
  <si>
    <t>DELL, PRECISION 3620, TOWER, INTEL CORE I7, 3.40 GHZ, 16GB, 256GB SSD, NO OPTICAL, W10</t>
  </si>
  <si>
    <t>GK7LHL2</t>
  </si>
  <si>
    <t>OPTIPLEX 380</t>
  </si>
  <si>
    <t>DELL, OPTIPLEX 380, DESKTOP, INTEL PENTIUM DUAL CORE, 2.60, 4GB, 0GB, NO OPTICAL, W7</t>
  </si>
  <si>
    <t>4L36PL1</t>
  </si>
  <si>
    <t>040 MISSING HDD</t>
  </si>
  <si>
    <t>INTEL PENTIUM DUAL CORE</t>
  </si>
  <si>
    <t>Intel PENTIUM DUAL-CORE E5300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</si>
</sst>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6" xfId="0" applyNumberFormat="1" applyBorder="1"/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38.673094791666" createdVersion="8" refreshedVersion="8" minRefreshableVersion="3" recordCount="41" xr:uid="{20A3B434-4042-40B1-9530-1F1A7784DF13}">
  <cacheSource type="worksheet">
    <worksheetSource ref="A1:Q42" sheet="wp_filmar_inventory_mgt_test"/>
  </cacheSource>
  <cacheFields count="17">
    <cacheField name="Location" numFmtId="0">
      <sharedItems count="5">
        <s v="F0001944"/>
        <s v="F0002025"/>
        <s v="f0002143"/>
        <s v="F0002147"/>
        <s v="F0002024"/>
      </sharedItems>
    </cacheField>
    <cacheField name="Manufacturer" numFmtId="0">
      <sharedItems/>
    </cacheField>
    <cacheField name="Type" numFmtId="0">
      <sharedItems/>
    </cacheField>
    <cacheField name="Grade" numFmtId="0">
      <sharedItems/>
    </cacheField>
    <cacheField name="Form" numFmtId="0">
      <sharedItems count="4">
        <s v="SFF"/>
        <s v="MT"/>
        <s v="TOWER"/>
        <s v="DESKTOP"/>
      </sharedItems>
    </cacheField>
    <cacheField name="Short_Description" numFmtId="0">
      <sharedItems/>
    </cacheField>
    <cacheField name="Full_Description" numFmtId="0">
      <sharedItems/>
    </cacheField>
    <cacheField name="Serial_Number" numFmtId="0">
      <sharedItems/>
    </cacheField>
    <cacheField name="Filmar_Comment" numFmtId="0">
      <sharedItems containsBlank="1"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MIA" numFmtId="0">
      <sharedItems containsNonDate="0" containsString="0" containsBlank="1"/>
    </cacheField>
    <cacheField name="Size" numFmtId="0">
      <sharedItems containsNonDate="0" containsString="0" containsBlank="1"/>
    </cacheField>
    <cacheField name="Warehouse_Comment" numFmtId="0">
      <sharedItems containsNonDate="0" containsString="0" containsBlank="1"/>
    </cacheField>
    <cacheField name="VI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s v="DELL"/>
    <s v="PC"/>
    <s v="GRADE A"/>
    <x v="0"/>
    <s v="OPTIPLEX 790"/>
    <s v="DELL, OPTIPLEX 790, SFF, INTEL CORE I3, 3.30, 2GB, 250GB, DVDRW, W7"/>
    <s v="B0Z7QW1"/>
    <m/>
    <s v="INTEL CORE I3"/>
    <s v="INTEL CORE I3-2120"/>
    <s v="2GB"/>
    <s v="250GB"/>
    <m/>
    <m/>
    <m/>
    <m/>
  </r>
  <r>
    <x v="1"/>
    <s v="DELL"/>
    <s v="PC"/>
    <s v="GRADE A"/>
    <x v="0"/>
    <s v="OPTIPLEX 790"/>
    <s v="DELL, OPTIPLEX 790, SFF, INTEL CORE I3, 3.30, 2GB, 250GB, DVDRW, W7"/>
    <s v="B105QW1"/>
    <m/>
    <s v="INTEL CORE I3"/>
    <s v="INTEL CORE I3-2120"/>
    <s v="2GB"/>
    <s v="250GB"/>
    <m/>
    <m/>
    <m/>
    <m/>
  </r>
  <r>
    <x v="0"/>
    <s v="DELL"/>
    <s v="PC"/>
    <s v="GRADE A"/>
    <x v="1"/>
    <s v="OPTIPLEX 990"/>
    <s v="DELL, OPTIPLEX 990, MT, INTEL CORE I5, 3.10, 8GB, 0GB, DVDRW, W7"/>
    <s v="H48JNS1"/>
    <m/>
    <s v="INTEL CORE I5"/>
    <s v="Intel Core I5-2400"/>
    <s v="8GB"/>
    <s v="0GB"/>
    <m/>
    <m/>
    <m/>
    <s v="H48JNS1"/>
  </r>
  <r>
    <x v="0"/>
    <s v="DELL"/>
    <s v="PC"/>
    <s v="GRADE A"/>
    <x v="1"/>
    <s v="OPTIPLEX 990"/>
    <s v="DELL, OPTIPLEX 990, MT, INTEL CORE I5, 3.10, 8GB, 0GB, DVDRW, W7"/>
    <s v="8868TR1"/>
    <m/>
    <s v="INTEL CORE I5"/>
    <s v="Intel Core I5-2400"/>
    <s v="8GB"/>
    <s v="0GB"/>
    <m/>
    <m/>
    <m/>
    <s v="8868TR1"/>
  </r>
  <r>
    <x v="0"/>
    <s v="DELL"/>
    <s v="PC"/>
    <s v="GRADE A"/>
    <x v="1"/>
    <s v="OPTIPLEX 990"/>
    <s v="DELL, OPTIPLEX 990, MT, INTEL CORE I5, 3.10, 8GB, 0GB, DVDRW, W7"/>
    <s v="H4BHNS1"/>
    <s v="000 NO COMMENT"/>
    <s v="INTEL CORE I5"/>
    <s v="Intel Core I5-2400"/>
    <s v="8GB"/>
    <s v="0GB"/>
    <m/>
    <m/>
    <m/>
    <s v="H4BHNS1"/>
  </r>
  <r>
    <x v="0"/>
    <s v="DELL"/>
    <s v="PC"/>
    <s v="GRADE A"/>
    <x v="1"/>
    <s v="OPTIPLEX 990"/>
    <s v="DELL, OPTIPLEX 990, MT, INTEL CORE I5, 3.10, 8GB, 0GB, COMBO, W7"/>
    <s v="6PVQTR1"/>
    <s v="023 SCRATCHES ON CASE"/>
    <s v="INTEL CORE I5"/>
    <s v="Intel Core I5-2400"/>
    <s v="8GB"/>
    <s v="0GB"/>
    <m/>
    <m/>
    <m/>
    <s v="6PVQTR1"/>
  </r>
  <r>
    <x v="0"/>
    <s v="DELL"/>
    <s v="PC"/>
    <s v="GRADE A"/>
    <x v="1"/>
    <s v="OPTIPLEX 990"/>
    <s v="DELL, OPTIPLEX 990, MT, INTEL CORE I5, 3.10, 8GB, 0GB, DVDRW, W7"/>
    <s v="C2SFHQ1"/>
    <m/>
    <s v="INTEL CORE I5"/>
    <s v="Intel Core I5-2400"/>
    <s v="8GB"/>
    <s v="0GB"/>
    <m/>
    <m/>
    <m/>
    <s v="C2SFHQ1"/>
  </r>
  <r>
    <x v="0"/>
    <s v="DELL"/>
    <s v="PC"/>
    <s v="GRADE A"/>
    <x v="1"/>
    <s v="OPTIPLEX 390"/>
    <s v="DELL, OPTIPLEX 390, MT, INTEL CORE I5, 3.10, 4GB, 1TB, DVDRW, W10"/>
    <s v="J3ZB9R1"/>
    <s v="000 NO COMMENT"/>
    <s v="INTEL CORE I5"/>
    <s v="Intel Core I5-2400"/>
    <s v="4GB"/>
    <s v="1TB"/>
    <m/>
    <m/>
    <m/>
    <s v="J3ZB9R1"/>
  </r>
  <r>
    <x v="0"/>
    <s v="DELL"/>
    <s v="PC"/>
    <s v="GRADE A"/>
    <x v="1"/>
    <s v="INSPIRON 3847"/>
    <s v="DELL, INSPIRON 3847, MT, INTEL CORE I5, 3.20, 8GB, 1TB, DVDRW, W8"/>
    <s v="5CK4Y12"/>
    <s v="000 NO COMMENT"/>
    <s v="INTEL CORE I5"/>
    <s v="Intel Core I5-4460"/>
    <s v="8GB"/>
    <s v="1TB"/>
    <m/>
    <m/>
    <m/>
    <s v="5CK4Y12"/>
  </r>
  <r>
    <x v="2"/>
    <s v="DELL"/>
    <s v="PC"/>
    <s v="GRADE A"/>
    <x v="1"/>
    <s v="OPTIPLEX 3020"/>
    <s v="DELL, OPTIPLEX 3020, MT, INTEL CORE I5, 3.30, 8GB, 1TB, DVDRW, W8"/>
    <s v="D2TF712"/>
    <s v="000 NO COMMENT"/>
    <s v="INTEL CORE I5"/>
    <s v="Intel Core I5-4590"/>
    <s v="8GB"/>
    <s v="1TB"/>
    <m/>
    <m/>
    <m/>
    <s v="D2TF712"/>
  </r>
  <r>
    <x v="2"/>
    <s v="DELL"/>
    <s v="PC"/>
    <s v="GRADE A"/>
    <x v="1"/>
    <s v="OPTIPLEX 3020"/>
    <s v="DELL, OPTIPLEX 3020, MT, INTEL CORE I5, 3.30, 8GB, 1TB, DVDRW, W8"/>
    <s v="BRMKC32"/>
    <s v="000 NO COMMENT"/>
    <s v="INTEL CORE I5"/>
    <s v="Intel Core I5-4590"/>
    <s v="8GB"/>
    <s v="1TB"/>
    <m/>
    <m/>
    <m/>
    <s v="BRMKC32"/>
  </r>
  <r>
    <x v="2"/>
    <s v="DELL"/>
    <s v="PC"/>
    <s v="GRADE A"/>
    <x v="1"/>
    <s v="OPTIPLEX 3020"/>
    <s v="DELL, OPTIPLEX 3020, MT, INTEL CORE I5, 3.30, 8GB, 1TB, DVDRW, W8"/>
    <s v="BPKH432"/>
    <s v="000 NO COMMENT"/>
    <s v="INTEL CORE I5"/>
    <s v="Intel Core I5-4590"/>
    <s v="8GB"/>
    <s v="1TB"/>
    <m/>
    <m/>
    <m/>
    <s v="BPKH432"/>
  </r>
  <r>
    <x v="2"/>
    <s v="DELL"/>
    <s v="PC"/>
    <s v="GRADE A"/>
    <x v="1"/>
    <s v="OPTIPLEX 3020"/>
    <s v="DELL, OPTIPLEX 3020, MT, INTEL CORE I5, 3.30, 8GB, 1TB, DVDRW, W8"/>
    <s v="B3KH432"/>
    <s v="000 NO COMMENT"/>
    <s v="INTEL CORE I5"/>
    <s v="Intel Core I5-4590"/>
    <s v="8GB"/>
    <s v="1TB"/>
    <m/>
    <m/>
    <m/>
    <s v="B3KH432"/>
  </r>
  <r>
    <x v="2"/>
    <s v="DELL"/>
    <s v="PC"/>
    <s v="GRADE A"/>
    <x v="1"/>
    <s v="OPTIPLEX 3020"/>
    <s v="DELL, OPTIPLEX 3020, MT, INTEL CORE I5, 3.30, 8GB, 1TB, DVDRW, W8"/>
    <s v="7VMKC32"/>
    <s v="000 NO COMMENT"/>
    <s v="INTEL CORE I5"/>
    <s v="Intel Core I5-4590"/>
    <s v="8GB"/>
    <s v="1TB"/>
    <m/>
    <m/>
    <m/>
    <s v="7VMKC32"/>
  </r>
  <r>
    <x v="2"/>
    <s v="DELL"/>
    <s v="PC"/>
    <s v="GRADE A"/>
    <x v="1"/>
    <s v="OPTIPLEX 3020"/>
    <s v="DELL, OPTIPLEX 3020, MT, INTEL CORE I5, 3.30, 8GB, 1TB, DVDRW, W8"/>
    <s v="1YSF712"/>
    <s v="000 NO COMMENT"/>
    <s v="INTEL CORE I5"/>
    <s v="Intel Core I5-4590"/>
    <s v="8GB"/>
    <s v="1TB"/>
    <m/>
    <m/>
    <m/>
    <s v="1YSF712"/>
  </r>
  <r>
    <x v="2"/>
    <s v="DELL"/>
    <s v="PC"/>
    <s v="GRADE A"/>
    <x v="1"/>
    <s v="OPTIPLEX 3020"/>
    <s v="DELL, OPTIPLEX 3020, MT, INTEL CORE I5, 3.30, 8GB, 1TB, DVDRW, W8"/>
    <s v="75MH432"/>
    <s v="000 NO COMMENT"/>
    <s v="INTEL CORE I5"/>
    <s v="Intel Core I5-4590"/>
    <s v="8GB"/>
    <s v="1TB"/>
    <m/>
    <m/>
    <m/>
    <s v="75MH432"/>
  </r>
  <r>
    <x v="0"/>
    <s v="DELL"/>
    <s v="PC"/>
    <s v="GRADE A"/>
    <x v="1"/>
    <s v="OPTIPLEX 3020"/>
    <s v="DELL, OPTIPLEX 3020, MT, INTEL CORE I5, 3.30, 8GB, 1TB, DVDRW, W8"/>
    <s v="5TMKC32"/>
    <s v="000 NO COMMENT"/>
    <s v="INTEL CORE I5"/>
    <s v="Intel Core I5-4590"/>
    <s v="8GB"/>
    <s v="1TB"/>
    <m/>
    <m/>
    <m/>
    <s v="5TMKC32"/>
  </r>
  <r>
    <x v="0"/>
    <s v="DELL"/>
    <s v="PC"/>
    <s v="GRADE A"/>
    <x v="1"/>
    <s v="OPTIPLEX 3020"/>
    <s v="DELL, OPTIPLEX 3020, MT, INTEL CORE I5, 3.30, 8GB, 1TB, DVDRW, W8"/>
    <s v="6ZSF712"/>
    <s v="000 NO COMMENT"/>
    <s v="INTEL CORE I5"/>
    <s v="Intel Core I5-4590"/>
    <s v="8GB"/>
    <s v="1TB"/>
    <m/>
    <m/>
    <m/>
    <s v="6ZSF712"/>
  </r>
  <r>
    <x v="0"/>
    <s v="DELL"/>
    <s v="PC"/>
    <s v="GRADE A"/>
    <x v="1"/>
    <s v="OPTIPLEX 3020"/>
    <s v="DELL, OPTIPLEX 3020, MT, INTEL CORE I5, 3.30, 8GB, 1TB, DVDRW, W8"/>
    <s v="7RMKC32"/>
    <s v="000 NO COMMENT"/>
    <s v="INTEL CORE I5"/>
    <s v="Intel Core I5-4590"/>
    <s v="8GB"/>
    <s v="1TB"/>
    <m/>
    <m/>
    <m/>
    <s v="7RMKC32"/>
  </r>
  <r>
    <x v="0"/>
    <s v="DELL"/>
    <s v="PC"/>
    <s v="GRADE A"/>
    <x v="1"/>
    <s v="OPTIPLEX 3020"/>
    <s v="DELL, OPTIPLEX 3020, MT, INTEL CORE I5, 3.30, 8GB, 1TB, DVDRW, W8"/>
    <s v="DDYY942"/>
    <s v="000 NO COMMENT"/>
    <s v="INTEL CORE I5"/>
    <s v="Intel Core I5-4590"/>
    <s v="8GB"/>
    <s v="1TB"/>
    <m/>
    <m/>
    <m/>
    <s v="DDYY942"/>
  </r>
  <r>
    <x v="0"/>
    <s v="DELL"/>
    <s v="PC"/>
    <s v="GRADE A"/>
    <x v="1"/>
    <s v="OPTIPLEX 3020"/>
    <s v="DELL, OPTIPLEX 3020, MT, INTEL CORE I5, 3.30, 8GB, 1TB, DVDRW, W8"/>
    <s v="DF40B42"/>
    <s v="000 NO COMMENT"/>
    <s v="INTEL CORE I5"/>
    <s v="Intel Core I5-4590"/>
    <s v="8GB"/>
    <s v="1TB"/>
    <m/>
    <m/>
    <m/>
    <s v="DF40B42"/>
  </r>
  <r>
    <x v="0"/>
    <s v="DELL"/>
    <s v="PC"/>
    <s v="GRADE A"/>
    <x v="1"/>
    <s v="OPTIPLEX 3020"/>
    <s v="DELL, OPTIPLEX 3020, MT, INTEL CORE I5, 3.30, 8GB, 1TB, DVDRW, W8"/>
    <s v="DF61B42"/>
    <s v="000 NO COMMENT"/>
    <s v="INTEL CORE I5"/>
    <s v="Intel Core I5-4590"/>
    <s v="8GB"/>
    <s v="1TB"/>
    <m/>
    <m/>
    <m/>
    <s v="DF61B42"/>
  </r>
  <r>
    <x v="0"/>
    <s v="DELL"/>
    <s v="PC"/>
    <s v="GRADE A"/>
    <x v="1"/>
    <s v="OPTIPLEX 3020"/>
    <s v="DELL, OPTIPLEX 3020, MT, INTEL CORE I5, 3.30, 8GB, 1TB, DVDRW, W8"/>
    <s v="FYSF712"/>
    <s v="000 NO COMMENT"/>
    <s v="INTEL CORE I5"/>
    <s v="Intel Core I5-4590"/>
    <s v="8GB"/>
    <s v="1TB"/>
    <m/>
    <m/>
    <m/>
    <s v="FYSF712"/>
  </r>
  <r>
    <x v="0"/>
    <s v="DELL"/>
    <s v="PC"/>
    <s v="GRADE A"/>
    <x v="1"/>
    <s v="OPTIPLEX 3020"/>
    <s v="DELL, OPTIPLEX 3020, MT, INTEL CORE I5, 3.30, 8GB, 1TB, DVDRW, W8"/>
    <s v="2WMKC32"/>
    <s v="000 NO COMMENT"/>
    <s v="INTEL CORE I5"/>
    <s v="Intel Core I5-4590"/>
    <s v="8GB"/>
    <s v="1TB"/>
    <m/>
    <m/>
    <m/>
    <s v="2WMKC32"/>
  </r>
  <r>
    <x v="0"/>
    <s v="DELL"/>
    <s v="PC"/>
    <s v="GRADE A"/>
    <x v="1"/>
    <s v="OPTIPLEX 3020"/>
    <s v="DELL, OPTIPLEX 3020, MT, INTEL CORE I5, 3.30, 8GB, 1TB, DVDRW, W8"/>
    <s v="4WMKC32"/>
    <s v="000 NO COMMENT"/>
    <s v="INTEL CORE I5"/>
    <s v="Intel Core I5-4590"/>
    <s v="8GB"/>
    <s v="1TB"/>
    <m/>
    <m/>
    <m/>
    <s v="4WMKC32"/>
  </r>
  <r>
    <x v="3"/>
    <s v="DELL"/>
    <s v="PC"/>
    <s v="A"/>
    <x v="0"/>
    <s v="OPTIPLEX 790"/>
    <s v="DELL, OPTIPLEX 790, SFF, CORE I7-2600, 3.40, 4GB, 0GB, DVDRW, W10"/>
    <s v="FK1MMS1"/>
    <s v="000 NO COMMENT, FILMAR UNTESTED"/>
    <s v="CORE I7-2600"/>
    <s v="INTEL CORE I7-2600"/>
    <s v="4GB"/>
    <s v="0GB"/>
    <m/>
    <m/>
    <m/>
    <m/>
  </r>
  <r>
    <x v="3"/>
    <s v="DELL"/>
    <s v="PC"/>
    <s v="A"/>
    <x v="0"/>
    <s v="OPTIPLEX 790"/>
    <s v="DELL, OPTIPLEX 790, SFF, CORE I7-2600, 3.40, 4GB, 0GB, DVDRW, W10"/>
    <s v="1LK7XR1"/>
    <s v="000 NO COMMENT, FILMAR UNTESTED"/>
    <s v="CORE I7-2600"/>
    <s v="INTEL CORE I7-2600"/>
    <s v="4GB"/>
    <s v="0GB"/>
    <m/>
    <m/>
    <m/>
    <m/>
  </r>
  <r>
    <x v="3"/>
    <s v="DELL"/>
    <s v="PC"/>
    <s v="A"/>
    <x v="0"/>
    <s v="OPTIPLEX 790"/>
    <s v="DELL, OPTIPLEX 790, SFF, CORE I7-2600, 3.40, 4GB, 0GB, DVDRW, W10"/>
    <s v="4DF4QW1"/>
    <s v="000 NO COMMENT"/>
    <s v="CORE I7-2600"/>
    <s v="INTEL CORE I7-2600"/>
    <s v="4GB"/>
    <s v="0GB"/>
    <m/>
    <m/>
    <m/>
    <s v="4DF4QW1"/>
  </r>
  <r>
    <x v="0"/>
    <s v="DELL"/>
    <s v="PC"/>
    <s v="GRADE A"/>
    <x v="0"/>
    <s v="OPTIPLEX XE2"/>
    <s v="DELL, OPTIPLEX XE2, SFF, INTEL CORE I7, 3.10, 8GB, 0GB, DVDRW, W7"/>
    <s v="B3S4C42"/>
    <s v="000 NO COMMENT, 040 MISSING HDD"/>
    <s v="INTEL CORE I7"/>
    <s v="Intel Core I7-4770S"/>
    <s v="8GB"/>
    <s v="0GB"/>
    <m/>
    <m/>
    <m/>
    <m/>
  </r>
  <r>
    <x v="3"/>
    <s v="DELL"/>
    <s v="PC"/>
    <s v="A"/>
    <x v="2"/>
    <s v="PRECISION T1700"/>
    <s v="DELL, PRECISION T1700, TOWER, CORE I7-4790, 3.60, 8GB, 0GB, DVDRW, W10"/>
    <s v="9SW5N22"/>
    <s v="000 NO COMMENT"/>
    <s v="CORE I7-4790"/>
    <s v="Intel Core I7-4790"/>
    <s v="8GB"/>
    <s v="0GB"/>
    <m/>
    <m/>
    <m/>
    <s v="9SW5N22"/>
  </r>
  <r>
    <x v="3"/>
    <s v="DELL"/>
    <s v="PC"/>
    <s v="A"/>
    <x v="2"/>
    <s v="PRECISION T1700"/>
    <s v="DELL, PRECISION T1700, TOWER, CORE I7-4790, 3.60, 8GB, 0GB, DVDRW, W10"/>
    <s v="9SW3N22"/>
    <s v="000 NO COMMENT"/>
    <s v="CORE I7-4790"/>
    <s v="Intel Core I7-4790"/>
    <s v="8GB"/>
    <s v="0GB"/>
    <m/>
    <m/>
    <m/>
    <s v="9SW3N22"/>
  </r>
  <r>
    <x v="3"/>
    <s v="DELL"/>
    <s v="PC"/>
    <s v="B"/>
    <x v="2"/>
    <s v="PRECISION T1700"/>
    <s v="DELL, PRECISION T1700, TOWER, CORE I7-4790, 3.60, 8GB, 0GB, DVDRW, W10"/>
    <s v="9SW2N22"/>
    <s v="023 SCRATCHES ON CASE"/>
    <s v="CORE I7-4790"/>
    <s v="Intel Core I7-4790"/>
    <s v="8GB"/>
    <s v="0GB"/>
    <m/>
    <m/>
    <m/>
    <s v="9SW2N22"/>
  </r>
  <r>
    <x v="3"/>
    <s v="DELL"/>
    <s v="PC"/>
    <s v="B"/>
    <x v="2"/>
    <s v="PRECISION T1700"/>
    <s v="DELL, PRECISION T1700, TOWER, CORE I7-4790, 3.60, 8GB, 0GB, DVDRW, W10"/>
    <s v="9SV4N22"/>
    <s v="008 SCRATCHES ON COVER, 023 SCRATCHES ON CASE"/>
    <s v="CORE I7-4790"/>
    <s v="Intel Core I7-4790"/>
    <s v="8GB"/>
    <s v="0GB"/>
    <m/>
    <m/>
    <m/>
    <s v="9SV4N22"/>
  </r>
  <r>
    <x v="0"/>
    <s v="DELL"/>
    <s v="PC"/>
    <s v="GRADE A"/>
    <x v="2"/>
    <s v="PRECISION 3620"/>
    <s v="DELL, PRECISION 3620, TOWER, INTEL CORE I7, 3.40, 8GB, 256GB SSD, NO OPTICAL, W10"/>
    <s v="CXX7HK2"/>
    <s v="000 NO COMMENT"/>
    <s v="INTEL CORE I7"/>
    <s v="Intel Core I7-6700"/>
    <s v="8GB"/>
    <s v="256GB SSD"/>
    <m/>
    <m/>
    <m/>
    <s v="CXX7HK2"/>
  </r>
  <r>
    <x v="0"/>
    <s v="DELL"/>
    <s v="PC"/>
    <s v="GRADE A"/>
    <x v="2"/>
    <s v="PRECISION 3620"/>
    <s v="DELL, PRECISION 3620, TOWER, INTEL CORE I7, 3.40, 16GB, 256GB SSD, NO OPTICAL, W10"/>
    <s v="CXX4HK2"/>
    <s v="000 NO COMMENT"/>
    <s v="INTEL CORE I7"/>
    <s v="Intel Core I7-6700"/>
    <s v="16GB"/>
    <s v="256GB SSD"/>
    <m/>
    <m/>
    <m/>
    <s v="CXX4HK2"/>
  </r>
  <r>
    <x v="2"/>
    <s v="DELL"/>
    <s v="PC"/>
    <s v="GRADE A"/>
    <x v="2"/>
    <s v="PRECISION 3620"/>
    <s v="DELL, PRECISION 3620, TOWER, INTEL CORE I7, 3.40, 16GB, 256GB SSD, NO OPTICAL, W10"/>
    <s v="CXX6HK2"/>
    <s v="000 NO COMMENT"/>
    <s v="INTEL CORE I7"/>
    <s v="Intel Core I7-6700"/>
    <s v="16GB"/>
    <s v="256GB SSD"/>
    <m/>
    <m/>
    <m/>
    <s v="CXX6HK2"/>
  </r>
  <r>
    <x v="2"/>
    <s v="DELL"/>
    <s v="PC"/>
    <s v="GRADE A"/>
    <x v="2"/>
    <s v="PRECISION 3620"/>
    <s v="DELL, PRECISION 3620, TOWER, INTEL CORE I7, 3.40, 16GB, 256GB SSD, NO OPTICAL, W10"/>
    <s v="CXX8HK2"/>
    <s v="000 NO COMMENT"/>
    <s v="INTEL CORE I7"/>
    <s v="Intel Core I7-6700"/>
    <s v="16GB"/>
    <s v="256GB SSD"/>
    <m/>
    <m/>
    <m/>
    <s v="CXX8HK2"/>
  </r>
  <r>
    <x v="0"/>
    <s v="DELL"/>
    <s v="PC"/>
    <s v="GRADE A"/>
    <x v="2"/>
    <s v="PRECISION 3620"/>
    <s v="DELL, PRECISION 3620, TOWER, INTEL CORE I7, 3.40, 16GB, 256GB SSD, NO OPTICAL, W10"/>
    <s v="CXX5HK2"/>
    <s v="000 NO COMMENT"/>
    <s v="INTEL CORE I7"/>
    <s v="Intel Core I7-6700"/>
    <s v="16GB"/>
    <s v="256GB SSD"/>
    <m/>
    <m/>
    <m/>
    <s v="CXX5HK2"/>
  </r>
  <r>
    <x v="2"/>
    <s v="DELL"/>
    <s v="PC"/>
    <s v="GRADE A"/>
    <x v="2"/>
    <s v="PRECISION 3620"/>
    <s v="DELL, PRECISION 3620, TOWER, INTEL CORE I7, 3.40, 16GB, 256GB SSD, NO OPTICAL, W10"/>
    <s v="CXX9HK2"/>
    <s v="000 NO COMMENT"/>
    <s v="INTEL CORE I7"/>
    <s v="Intel Core I7-6700"/>
    <s v="16GB"/>
    <s v="256GB SSD"/>
    <m/>
    <m/>
    <m/>
    <s v="CXX9HK2"/>
  </r>
  <r>
    <x v="2"/>
    <s v="DELL"/>
    <s v="PC"/>
    <s v="GRADE A"/>
    <x v="2"/>
    <s v="PRECISION 3620"/>
    <s v="DELL, PRECISION 3620, TOWER, INTEL CORE I7, 3.40 GHZ, 16GB, 256GB SSD, NO OPTICAL, W10"/>
    <s v="GK7LHL2"/>
    <m/>
    <s v="INTEL CORE I7"/>
    <s v="Intel Core I7-6700"/>
    <s v="16GB"/>
    <s v="256GB SSD"/>
    <m/>
    <m/>
    <m/>
    <s v="GK7LHL2"/>
  </r>
  <r>
    <x v="4"/>
    <s v="DELL"/>
    <s v="PC"/>
    <s v="GRADE A"/>
    <x v="3"/>
    <s v="OPTIPLEX 380"/>
    <s v="DELL, OPTIPLEX 380, DESKTOP, INTEL PENTIUM DUAL CORE, 2.60, 4GB, 0GB, NO OPTICAL, W7"/>
    <s v="4L36PL1"/>
    <s v="040 MISSING HDD"/>
    <s v="INTEL PENTIUM DUAL CORE"/>
    <s v="Intel PENTIUM DUAL-CORE E5300"/>
    <s v="4GB"/>
    <s v="0GB"/>
    <m/>
    <m/>
    <m/>
    <s v="4L36PL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B912A6-8E8A-4223-97F7-F65A35ECC46A}" name="PivotTable1" cacheId="1200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F10" firstHeaderRow="1" firstDataRow="2" firstDataCol="1"/>
  <pivotFields count="17">
    <pivotField axis="axisRow" compact="0" outline="0" showAll="0">
      <items count="6">
        <item x="0"/>
        <item x="4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axis="axisCol" dataField="1" compact="0" outline="0" showAll="0">
      <items count="5">
        <item x="3"/>
        <item x="1"/>
        <item x="0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Form" fld="4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8BE2-673C-48A6-A949-587530C81DD6}">
  <dimension ref="A2:F10"/>
  <sheetViews>
    <sheetView tabSelected="1" workbookViewId="0">
      <selection activeCell="A2" sqref="A2:F10"/>
    </sheetView>
  </sheetViews>
  <sheetFormatPr defaultRowHeight="15"/>
  <cols>
    <col min="1" max="1" width="13.85546875" bestFit="1" customWidth="1"/>
    <col min="3" max="3" width="4" bestFit="1" customWidth="1"/>
    <col min="4" max="4" width="4.140625" bestFit="1" customWidth="1"/>
    <col min="5" max="5" width="7.7109375" bestFit="1" customWidth="1"/>
    <col min="6" max="6" width="11.42578125" bestFit="1" customWidth="1"/>
  </cols>
  <sheetData>
    <row r="2" spans="1:6">
      <c r="A2" s="18" t="s">
        <v>0</v>
      </c>
      <c r="B2" s="18"/>
      <c r="C2" s="18"/>
      <c r="D2" s="18"/>
      <c r="E2" s="18"/>
      <c r="F2" s="18"/>
    </row>
    <row r="3" spans="1:6">
      <c r="A3" s="5" t="s">
        <v>1</v>
      </c>
      <c r="B3" s="5" t="s">
        <v>2</v>
      </c>
      <c r="C3" s="2"/>
      <c r="D3" s="2"/>
      <c r="E3" s="2"/>
      <c r="F3" s="3"/>
    </row>
    <row r="4" spans="1:6">
      <c r="A4" s="5" t="s">
        <v>3</v>
      </c>
      <c r="B4" s="1" t="s">
        <v>4</v>
      </c>
      <c r="C4" s="6" t="s">
        <v>5</v>
      </c>
      <c r="D4" s="6" t="s">
        <v>6</v>
      </c>
      <c r="E4" s="6" t="s">
        <v>7</v>
      </c>
      <c r="F4" s="4" t="s">
        <v>8</v>
      </c>
    </row>
    <row r="5" spans="1:6">
      <c r="A5" s="1" t="s">
        <v>9</v>
      </c>
      <c r="B5" s="9"/>
      <c r="C5" s="10">
        <v>16</v>
      </c>
      <c r="D5" s="10">
        <v>2</v>
      </c>
      <c r="E5" s="10">
        <v>3</v>
      </c>
      <c r="F5" s="11">
        <v>21</v>
      </c>
    </row>
    <row r="6" spans="1:6">
      <c r="A6" s="7" t="s">
        <v>10</v>
      </c>
      <c r="B6" s="12">
        <v>1</v>
      </c>
      <c r="C6" s="13"/>
      <c r="D6" s="13"/>
      <c r="E6" s="13"/>
      <c r="F6" s="14">
        <v>1</v>
      </c>
    </row>
    <row r="7" spans="1:6">
      <c r="A7" s="7" t="s">
        <v>11</v>
      </c>
      <c r="B7" s="12"/>
      <c r="C7" s="13"/>
      <c r="D7" s="13">
        <v>1</v>
      </c>
      <c r="E7" s="13"/>
      <c r="F7" s="14">
        <v>1</v>
      </c>
    </row>
    <row r="8" spans="1:6">
      <c r="A8" s="7" t="s">
        <v>12</v>
      </c>
      <c r="B8" s="12"/>
      <c r="C8" s="13">
        <v>7</v>
      </c>
      <c r="D8" s="13"/>
      <c r="E8" s="13">
        <v>4</v>
      </c>
      <c r="F8" s="14">
        <v>11</v>
      </c>
    </row>
    <row r="9" spans="1:6">
      <c r="A9" s="7" t="s">
        <v>13</v>
      </c>
      <c r="B9" s="12"/>
      <c r="C9" s="13"/>
      <c r="D9" s="13">
        <v>3</v>
      </c>
      <c r="E9" s="13">
        <v>4</v>
      </c>
      <c r="F9" s="14">
        <v>7</v>
      </c>
    </row>
    <row r="10" spans="1:6">
      <c r="A10" s="8" t="s">
        <v>8</v>
      </c>
      <c r="B10" s="15">
        <v>1</v>
      </c>
      <c r="C10" s="16">
        <v>23</v>
      </c>
      <c r="D10" s="16">
        <v>6</v>
      </c>
      <c r="E10" s="16">
        <v>11</v>
      </c>
      <c r="F10" s="17">
        <v>41</v>
      </c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workbookViewId="0">
      <selection activeCell="A2" sqref="A2"/>
    </sheetView>
  </sheetViews>
  <sheetFormatPr defaultRowHeight="15"/>
  <cols>
    <col min="1" max="1" width="9.5703125" bestFit="1" customWidth="1"/>
    <col min="2" max="2" width="13.140625" bestFit="1" customWidth="1"/>
    <col min="3" max="3" width="5.28515625" bestFit="1" customWidth="1"/>
    <col min="4" max="4" width="8.7109375" bestFit="1" customWidth="1"/>
    <col min="5" max="5" width="9" bestFit="1" customWidth="1"/>
    <col min="6" max="6" width="17" bestFit="1" customWidth="1"/>
    <col min="7" max="7" width="83.5703125" bestFit="1" customWidth="1"/>
    <col min="8" max="8" width="14.42578125" bestFit="1" customWidth="1"/>
    <col min="9" max="9" width="68.140625" bestFit="1" customWidth="1"/>
    <col min="10" max="10" width="25.140625" bestFit="1" customWidth="1"/>
    <col min="11" max="11" width="30.42578125" bestFit="1" customWidth="1"/>
    <col min="12" max="12" width="5.42578125" bestFit="1" customWidth="1"/>
    <col min="13" max="13" width="10.140625" bestFit="1" customWidth="1"/>
    <col min="14" max="15" width="4.5703125" bestFit="1" customWidth="1"/>
    <col min="16" max="16" width="21.140625" bestFit="1" customWidth="1"/>
    <col min="17" max="17" width="11.7109375" bestFit="1" customWidth="1"/>
  </cols>
  <sheetData>
    <row r="1" spans="1:17">
      <c r="A1" t="s">
        <v>3</v>
      </c>
      <c r="B1" t="s">
        <v>14</v>
      </c>
      <c r="C1" t="s">
        <v>15</v>
      </c>
      <c r="D1" t="s">
        <v>16</v>
      </c>
      <c r="E1" t="s">
        <v>2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</row>
    <row r="2" spans="1:17">
      <c r="A2" t="s">
        <v>9</v>
      </c>
      <c r="B2" t="s">
        <v>29</v>
      </c>
      <c r="C2" t="s">
        <v>30</v>
      </c>
      <c r="D2" t="s">
        <v>31</v>
      </c>
      <c r="E2" t="s">
        <v>6</v>
      </c>
      <c r="F2" t="s">
        <v>32</v>
      </c>
      <c r="G2" t="s">
        <v>33</v>
      </c>
      <c r="H2" t="s">
        <v>34</v>
      </c>
      <c r="J2" t="s">
        <v>35</v>
      </c>
      <c r="K2" t="s">
        <v>36</v>
      </c>
      <c r="L2" t="s">
        <v>37</v>
      </c>
      <c r="M2" t="s">
        <v>38</v>
      </c>
    </row>
    <row r="3" spans="1:17">
      <c r="A3" t="s">
        <v>11</v>
      </c>
      <c r="B3" t="s">
        <v>29</v>
      </c>
      <c r="C3" t="s">
        <v>30</v>
      </c>
      <c r="D3" t="s">
        <v>31</v>
      </c>
      <c r="E3" t="s">
        <v>6</v>
      </c>
      <c r="F3" t="s">
        <v>32</v>
      </c>
      <c r="G3" t="s">
        <v>33</v>
      </c>
      <c r="H3" t="s">
        <v>39</v>
      </c>
      <c r="J3" t="s">
        <v>35</v>
      </c>
      <c r="K3" t="s">
        <v>36</v>
      </c>
      <c r="L3" t="s">
        <v>37</v>
      </c>
      <c r="M3" t="s">
        <v>38</v>
      </c>
    </row>
    <row r="4" spans="1:17">
      <c r="A4" t="s">
        <v>9</v>
      </c>
      <c r="B4" t="s">
        <v>29</v>
      </c>
      <c r="C4" t="s">
        <v>30</v>
      </c>
      <c r="D4" t="s">
        <v>31</v>
      </c>
      <c r="E4" t="s">
        <v>5</v>
      </c>
      <c r="F4" t="s">
        <v>40</v>
      </c>
      <c r="G4" t="s">
        <v>41</v>
      </c>
      <c r="H4" t="s">
        <v>42</v>
      </c>
      <c r="J4" t="s">
        <v>43</v>
      </c>
      <c r="K4" t="s">
        <v>44</v>
      </c>
      <c r="L4" t="s">
        <v>45</v>
      </c>
      <c r="M4" t="s">
        <v>46</v>
      </c>
      <c r="Q4" t="s">
        <v>42</v>
      </c>
    </row>
    <row r="5" spans="1:17">
      <c r="A5" t="s">
        <v>9</v>
      </c>
      <c r="B5" t="s">
        <v>29</v>
      </c>
      <c r="C5" t="s">
        <v>30</v>
      </c>
      <c r="D5" t="s">
        <v>31</v>
      </c>
      <c r="E5" t="s">
        <v>5</v>
      </c>
      <c r="F5" t="s">
        <v>40</v>
      </c>
      <c r="G5" t="s">
        <v>41</v>
      </c>
      <c r="H5" t="s">
        <v>47</v>
      </c>
      <c r="J5" t="s">
        <v>43</v>
      </c>
      <c r="K5" t="s">
        <v>44</v>
      </c>
      <c r="L5" t="s">
        <v>45</v>
      </c>
      <c r="M5" t="s">
        <v>46</v>
      </c>
      <c r="Q5" t="s">
        <v>47</v>
      </c>
    </row>
    <row r="6" spans="1:17">
      <c r="A6" t="s">
        <v>9</v>
      </c>
      <c r="B6" t="s">
        <v>29</v>
      </c>
      <c r="C6" t="s">
        <v>30</v>
      </c>
      <c r="D6" t="s">
        <v>31</v>
      </c>
      <c r="E6" t="s">
        <v>5</v>
      </c>
      <c r="F6" t="s">
        <v>40</v>
      </c>
      <c r="G6" t="s">
        <v>41</v>
      </c>
      <c r="H6" t="s">
        <v>48</v>
      </c>
      <c r="I6" t="s">
        <v>49</v>
      </c>
      <c r="J6" t="s">
        <v>43</v>
      </c>
      <c r="K6" t="s">
        <v>44</v>
      </c>
      <c r="L6" t="s">
        <v>45</v>
      </c>
      <c r="M6" t="s">
        <v>46</v>
      </c>
      <c r="Q6" t="s">
        <v>48</v>
      </c>
    </row>
    <row r="7" spans="1:17">
      <c r="A7" t="s">
        <v>9</v>
      </c>
      <c r="B7" t="s">
        <v>29</v>
      </c>
      <c r="C7" t="s">
        <v>30</v>
      </c>
      <c r="D7" t="s">
        <v>31</v>
      </c>
      <c r="E7" t="s">
        <v>5</v>
      </c>
      <c r="F7" t="s">
        <v>40</v>
      </c>
      <c r="G7" t="s">
        <v>50</v>
      </c>
      <c r="H7" t="s">
        <v>51</v>
      </c>
      <c r="I7" t="s">
        <v>52</v>
      </c>
      <c r="J7" t="s">
        <v>43</v>
      </c>
      <c r="K7" t="s">
        <v>44</v>
      </c>
      <c r="L7" t="s">
        <v>45</v>
      </c>
      <c r="M7" t="s">
        <v>46</v>
      </c>
      <c r="Q7" t="s">
        <v>51</v>
      </c>
    </row>
    <row r="8" spans="1:17">
      <c r="A8" t="s">
        <v>9</v>
      </c>
      <c r="B8" t="s">
        <v>29</v>
      </c>
      <c r="C8" t="s">
        <v>30</v>
      </c>
      <c r="D8" t="s">
        <v>31</v>
      </c>
      <c r="E8" t="s">
        <v>5</v>
      </c>
      <c r="F8" t="s">
        <v>40</v>
      </c>
      <c r="G8" t="s">
        <v>41</v>
      </c>
      <c r="H8" t="s">
        <v>53</v>
      </c>
      <c r="J8" t="s">
        <v>43</v>
      </c>
      <c r="K8" t="s">
        <v>44</v>
      </c>
      <c r="L8" t="s">
        <v>45</v>
      </c>
      <c r="M8" t="s">
        <v>46</v>
      </c>
      <c r="Q8" t="s">
        <v>53</v>
      </c>
    </row>
    <row r="9" spans="1:17">
      <c r="A9" t="s">
        <v>9</v>
      </c>
      <c r="B9" t="s">
        <v>29</v>
      </c>
      <c r="C9" t="s">
        <v>30</v>
      </c>
      <c r="D9" t="s">
        <v>31</v>
      </c>
      <c r="E9" t="s">
        <v>5</v>
      </c>
      <c r="F9" t="s">
        <v>54</v>
      </c>
      <c r="G9" t="s">
        <v>55</v>
      </c>
      <c r="H9" t="s">
        <v>56</v>
      </c>
      <c r="I9" t="s">
        <v>49</v>
      </c>
      <c r="J9" t="s">
        <v>43</v>
      </c>
      <c r="K9" t="s">
        <v>44</v>
      </c>
      <c r="L9" t="s">
        <v>57</v>
      </c>
      <c r="M9" t="s">
        <v>58</v>
      </c>
      <c r="Q9" t="s">
        <v>56</v>
      </c>
    </row>
    <row r="10" spans="1:17">
      <c r="A10" t="s">
        <v>9</v>
      </c>
      <c r="B10" t="s">
        <v>29</v>
      </c>
      <c r="C10" t="s">
        <v>30</v>
      </c>
      <c r="D10" t="s">
        <v>31</v>
      </c>
      <c r="E10" t="s">
        <v>5</v>
      </c>
      <c r="F10" t="s">
        <v>59</v>
      </c>
      <c r="G10" t="s">
        <v>60</v>
      </c>
      <c r="H10" t="s">
        <v>61</v>
      </c>
      <c r="I10" t="s">
        <v>49</v>
      </c>
      <c r="J10" t="s">
        <v>43</v>
      </c>
      <c r="K10" t="s">
        <v>62</v>
      </c>
      <c r="L10" t="s">
        <v>45</v>
      </c>
      <c r="M10" t="s">
        <v>58</v>
      </c>
      <c r="Q10" t="s">
        <v>61</v>
      </c>
    </row>
    <row r="11" spans="1:17">
      <c r="A11" t="s">
        <v>12</v>
      </c>
      <c r="B11" t="s">
        <v>29</v>
      </c>
      <c r="C11" t="s">
        <v>30</v>
      </c>
      <c r="D11" t="s">
        <v>31</v>
      </c>
      <c r="E11" t="s">
        <v>5</v>
      </c>
      <c r="F11" t="s">
        <v>63</v>
      </c>
      <c r="G11" t="s">
        <v>64</v>
      </c>
      <c r="H11" t="s">
        <v>65</v>
      </c>
      <c r="I11" t="s">
        <v>49</v>
      </c>
      <c r="J11" t="s">
        <v>43</v>
      </c>
      <c r="K11" t="s">
        <v>66</v>
      </c>
      <c r="L11" t="s">
        <v>45</v>
      </c>
      <c r="M11" t="s">
        <v>58</v>
      </c>
      <c r="Q11" t="s">
        <v>65</v>
      </c>
    </row>
    <row r="12" spans="1:17">
      <c r="A12" t="s">
        <v>12</v>
      </c>
      <c r="B12" t="s">
        <v>29</v>
      </c>
      <c r="C12" t="s">
        <v>30</v>
      </c>
      <c r="D12" t="s">
        <v>31</v>
      </c>
      <c r="E12" t="s">
        <v>5</v>
      </c>
      <c r="F12" t="s">
        <v>63</v>
      </c>
      <c r="G12" t="s">
        <v>64</v>
      </c>
      <c r="H12" t="s">
        <v>67</v>
      </c>
      <c r="I12" t="s">
        <v>49</v>
      </c>
      <c r="J12" t="s">
        <v>43</v>
      </c>
      <c r="K12" t="s">
        <v>66</v>
      </c>
      <c r="L12" t="s">
        <v>45</v>
      </c>
      <c r="M12" t="s">
        <v>58</v>
      </c>
      <c r="Q12" t="s">
        <v>67</v>
      </c>
    </row>
    <row r="13" spans="1:17">
      <c r="A13" t="s">
        <v>12</v>
      </c>
      <c r="B13" t="s">
        <v>29</v>
      </c>
      <c r="C13" t="s">
        <v>30</v>
      </c>
      <c r="D13" t="s">
        <v>31</v>
      </c>
      <c r="E13" t="s">
        <v>5</v>
      </c>
      <c r="F13" t="s">
        <v>63</v>
      </c>
      <c r="G13" t="s">
        <v>64</v>
      </c>
      <c r="H13" t="s">
        <v>68</v>
      </c>
      <c r="I13" t="s">
        <v>49</v>
      </c>
      <c r="J13" t="s">
        <v>43</v>
      </c>
      <c r="K13" t="s">
        <v>66</v>
      </c>
      <c r="L13" t="s">
        <v>45</v>
      </c>
      <c r="M13" t="s">
        <v>58</v>
      </c>
      <c r="Q13" t="s">
        <v>68</v>
      </c>
    </row>
    <row r="14" spans="1:17">
      <c r="A14" t="s">
        <v>12</v>
      </c>
      <c r="B14" t="s">
        <v>29</v>
      </c>
      <c r="C14" t="s">
        <v>30</v>
      </c>
      <c r="D14" t="s">
        <v>31</v>
      </c>
      <c r="E14" t="s">
        <v>5</v>
      </c>
      <c r="F14" t="s">
        <v>63</v>
      </c>
      <c r="G14" t="s">
        <v>64</v>
      </c>
      <c r="H14" t="s">
        <v>69</v>
      </c>
      <c r="I14" t="s">
        <v>49</v>
      </c>
      <c r="J14" t="s">
        <v>43</v>
      </c>
      <c r="K14" t="s">
        <v>66</v>
      </c>
      <c r="L14" t="s">
        <v>45</v>
      </c>
      <c r="M14" t="s">
        <v>58</v>
      </c>
      <c r="Q14" t="s">
        <v>69</v>
      </c>
    </row>
    <row r="15" spans="1:17">
      <c r="A15" t="s">
        <v>12</v>
      </c>
      <c r="B15" t="s">
        <v>29</v>
      </c>
      <c r="C15" t="s">
        <v>30</v>
      </c>
      <c r="D15" t="s">
        <v>31</v>
      </c>
      <c r="E15" t="s">
        <v>5</v>
      </c>
      <c r="F15" t="s">
        <v>63</v>
      </c>
      <c r="G15" t="s">
        <v>64</v>
      </c>
      <c r="H15" t="s">
        <v>70</v>
      </c>
      <c r="I15" t="s">
        <v>49</v>
      </c>
      <c r="J15" t="s">
        <v>43</v>
      </c>
      <c r="K15" t="s">
        <v>66</v>
      </c>
      <c r="L15" t="s">
        <v>45</v>
      </c>
      <c r="M15" t="s">
        <v>58</v>
      </c>
      <c r="Q15" t="s">
        <v>70</v>
      </c>
    </row>
    <row r="16" spans="1:17">
      <c r="A16" t="s">
        <v>12</v>
      </c>
      <c r="B16" t="s">
        <v>29</v>
      </c>
      <c r="C16" t="s">
        <v>30</v>
      </c>
      <c r="D16" t="s">
        <v>31</v>
      </c>
      <c r="E16" t="s">
        <v>5</v>
      </c>
      <c r="F16" t="s">
        <v>63</v>
      </c>
      <c r="G16" t="s">
        <v>64</v>
      </c>
      <c r="H16" t="s">
        <v>71</v>
      </c>
      <c r="I16" t="s">
        <v>49</v>
      </c>
      <c r="J16" t="s">
        <v>43</v>
      </c>
      <c r="K16" t="s">
        <v>66</v>
      </c>
      <c r="L16" t="s">
        <v>45</v>
      </c>
      <c r="M16" t="s">
        <v>58</v>
      </c>
      <c r="Q16" t="s">
        <v>71</v>
      </c>
    </row>
    <row r="17" spans="1:17">
      <c r="A17" t="s">
        <v>12</v>
      </c>
      <c r="B17" t="s">
        <v>29</v>
      </c>
      <c r="C17" t="s">
        <v>30</v>
      </c>
      <c r="D17" t="s">
        <v>31</v>
      </c>
      <c r="E17" t="s">
        <v>5</v>
      </c>
      <c r="F17" t="s">
        <v>63</v>
      </c>
      <c r="G17" t="s">
        <v>64</v>
      </c>
      <c r="H17" t="s">
        <v>72</v>
      </c>
      <c r="I17" t="s">
        <v>49</v>
      </c>
      <c r="J17" t="s">
        <v>43</v>
      </c>
      <c r="K17" t="s">
        <v>66</v>
      </c>
      <c r="L17" t="s">
        <v>45</v>
      </c>
      <c r="M17" t="s">
        <v>58</v>
      </c>
      <c r="Q17" t="s">
        <v>72</v>
      </c>
    </row>
    <row r="18" spans="1:17">
      <c r="A18" t="s">
        <v>9</v>
      </c>
      <c r="B18" t="s">
        <v>29</v>
      </c>
      <c r="C18" t="s">
        <v>30</v>
      </c>
      <c r="D18" t="s">
        <v>31</v>
      </c>
      <c r="E18" t="s">
        <v>5</v>
      </c>
      <c r="F18" t="s">
        <v>63</v>
      </c>
      <c r="G18" t="s">
        <v>64</v>
      </c>
      <c r="H18" t="s">
        <v>73</v>
      </c>
      <c r="I18" t="s">
        <v>49</v>
      </c>
      <c r="J18" t="s">
        <v>43</v>
      </c>
      <c r="K18" t="s">
        <v>66</v>
      </c>
      <c r="L18" t="s">
        <v>45</v>
      </c>
      <c r="M18" t="s">
        <v>58</v>
      </c>
      <c r="Q18" t="s">
        <v>73</v>
      </c>
    </row>
    <row r="19" spans="1:17">
      <c r="A19" t="s">
        <v>9</v>
      </c>
      <c r="B19" t="s">
        <v>29</v>
      </c>
      <c r="C19" t="s">
        <v>30</v>
      </c>
      <c r="D19" t="s">
        <v>31</v>
      </c>
      <c r="E19" t="s">
        <v>5</v>
      </c>
      <c r="F19" t="s">
        <v>63</v>
      </c>
      <c r="G19" t="s">
        <v>64</v>
      </c>
      <c r="H19" t="s">
        <v>74</v>
      </c>
      <c r="I19" t="s">
        <v>49</v>
      </c>
      <c r="J19" t="s">
        <v>43</v>
      </c>
      <c r="K19" t="s">
        <v>66</v>
      </c>
      <c r="L19" t="s">
        <v>45</v>
      </c>
      <c r="M19" t="s">
        <v>58</v>
      </c>
      <c r="Q19" t="s">
        <v>74</v>
      </c>
    </row>
    <row r="20" spans="1:17">
      <c r="A20" t="s">
        <v>9</v>
      </c>
      <c r="B20" t="s">
        <v>29</v>
      </c>
      <c r="C20" t="s">
        <v>30</v>
      </c>
      <c r="D20" t="s">
        <v>31</v>
      </c>
      <c r="E20" t="s">
        <v>5</v>
      </c>
      <c r="F20" t="s">
        <v>63</v>
      </c>
      <c r="G20" t="s">
        <v>64</v>
      </c>
      <c r="H20" t="s">
        <v>75</v>
      </c>
      <c r="I20" t="s">
        <v>49</v>
      </c>
      <c r="J20" t="s">
        <v>43</v>
      </c>
      <c r="K20" t="s">
        <v>66</v>
      </c>
      <c r="L20" t="s">
        <v>45</v>
      </c>
      <c r="M20" t="s">
        <v>58</v>
      </c>
      <c r="Q20" t="s">
        <v>75</v>
      </c>
    </row>
    <row r="21" spans="1:17">
      <c r="A21" t="s">
        <v>9</v>
      </c>
      <c r="B21" t="s">
        <v>29</v>
      </c>
      <c r="C21" t="s">
        <v>30</v>
      </c>
      <c r="D21" t="s">
        <v>31</v>
      </c>
      <c r="E21" t="s">
        <v>5</v>
      </c>
      <c r="F21" t="s">
        <v>63</v>
      </c>
      <c r="G21" t="s">
        <v>64</v>
      </c>
      <c r="H21" t="s">
        <v>76</v>
      </c>
      <c r="I21" t="s">
        <v>49</v>
      </c>
      <c r="J21" t="s">
        <v>43</v>
      </c>
      <c r="K21" t="s">
        <v>66</v>
      </c>
      <c r="L21" t="s">
        <v>45</v>
      </c>
      <c r="M21" t="s">
        <v>58</v>
      </c>
      <c r="Q21" t="s">
        <v>76</v>
      </c>
    </row>
    <row r="22" spans="1:17">
      <c r="A22" t="s">
        <v>9</v>
      </c>
      <c r="B22" t="s">
        <v>29</v>
      </c>
      <c r="C22" t="s">
        <v>30</v>
      </c>
      <c r="D22" t="s">
        <v>31</v>
      </c>
      <c r="E22" t="s">
        <v>5</v>
      </c>
      <c r="F22" t="s">
        <v>63</v>
      </c>
      <c r="G22" t="s">
        <v>64</v>
      </c>
      <c r="H22" t="s">
        <v>77</v>
      </c>
      <c r="I22" t="s">
        <v>49</v>
      </c>
      <c r="J22" t="s">
        <v>43</v>
      </c>
      <c r="K22" t="s">
        <v>66</v>
      </c>
      <c r="L22" t="s">
        <v>45</v>
      </c>
      <c r="M22" t="s">
        <v>58</v>
      </c>
      <c r="Q22" t="s">
        <v>77</v>
      </c>
    </row>
    <row r="23" spans="1:17">
      <c r="A23" t="s">
        <v>9</v>
      </c>
      <c r="B23" t="s">
        <v>29</v>
      </c>
      <c r="C23" t="s">
        <v>30</v>
      </c>
      <c r="D23" t="s">
        <v>31</v>
      </c>
      <c r="E23" t="s">
        <v>5</v>
      </c>
      <c r="F23" t="s">
        <v>63</v>
      </c>
      <c r="G23" t="s">
        <v>64</v>
      </c>
      <c r="H23" t="s">
        <v>78</v>
      </c>
      <c r="I23" t="s">
        <v>49</v>
      </c>
      <c r="J23" t="s">
        <v>43</v>
      </c>
      <c r="K23" t="s">
        <v>66</v>
      </c>
      <c r="L23" t="s">
        <v>45</v>
      </c>
      <c r="M23" t="s">
        <v>58</v>
      </c>
      <c r="Q23" t="s">
        <v>78</v>
      </c>
    </row>
    <row r="24" spans="1:17">
      <c r="A24" t="s">
        <v>9</v>
      </c>
      <c r="B24" t="s">
        <v>29</v>
      </c>
      <c r="C24" t="s">
        <v>30</v>
      </c>
      <c r="D24" t="s">
        <v>31</v>
      </c>
      <c r="E24" t="s">
        <v>5</v>
      </c>
      <c r="F24" t="s">
        <v>63</v>
      </c>
      <c r="G24" t="s">
        <v>64</v>
      </c>
      <c r="H24" t="s">
        <v>79</v>
      </c>
      <c r="I24" t="s">
        <v>49</v>
      </c>
      <c r="J24" t="s">
        <v>43</v>
      </c>
      <c r="K24" t="s">
        <v>66</v>
      </c>
      <c r="L24" t="s">
        <v>45</v>
      </c>
      <c r="M24" t="s">
        <v>58</v>
      </c>
      <c r="Q24" t="s">
        <v>79</v>
      </c>
    </row>
    <row r="25" spans="1:17">
      <c r="A25" t="s">
        <v>9</v>
      </c>
      <c r="B25" t="s">
        <v>29</v>
      </c>
      <c r="C25" t="s">
        <v>30</v>
      </c>
      <c r="D25" t="s">
        <v>31</v>
      </c>
      <c r="E25" t="s">
        <v>5</v>
      </c>
      <c r="F25" t="s">
        <v>63</v>
      </c>
      <c r="G25" t="s">
        <v>64</v>
      </c>
      <c r="H25" t="s">
        <v>80</v>
      </c>
      <c r="I25" t="s">
        <v>49</v>
      </c>
      <c r="J25" t="s">
        <v>43</v>
      </c>
      <c r="K25" t="s">
        <v>66</v>
      </c>
      <c r="L25" t="s">
        <v>45</v>
      </c>
      <c r="M25" t="s">
        <v>58</v>
      </c>
      <c r="Q25" t="s">
        <v>80</v>
      </c>
    </row>
    <row r="26" spans="1:17">
      <c r="A26" t="s">
        <v>9</v>
      </c>
      <c r="B26" t="s">
        <v>29</v>
      </c>
      <c r="C26" t="s">
        <v>30</v>
      </c>
      <c r="D26" t="s">
        <v>31</v>
      </c>
      <c r="E26" t="s">
        <v>5</v>
      </c>
      <c r="F26" t="s">
        <v>63</v>
      </c>
      <c r="G26" t="s">
        <v>64</v>
      </c>
      <c r="H26" t="s">
        <v>81</v>
      </c>
      <c r="I26" t="s">
        <v>49</v>
      </c>
      <c r="J26" t="s">
        <v>43</v>
      </c>
      <c r="K26" t="s">
        <v>66</v>
      </c>
      <c r="L26" t="s">
        <v>45</v>
      </c>
      <c r="M26" t="s">
        <v>58</v>
      </c>
      <c r="Q26" t="s">
        <v>81</v>
      </c>
    </row>
    <row r="27" spans="1:17">
      <c r="A27" t="s">
        <v>13</v>
      </c>
      <c r="B27" t="s">
        <v>29</v>
      </c>
      <c r="C27" t="s">
        <v>30</v>
      </c>
      <c r="D27" t="s">
        <v>82</v>
      </c>
      <c r="E27" t="s">
        <v>6</v>
      </c>
      <c r="F27" t="s">
        <v>32</v>
      </c>
      <c r="G27" t="s">
        <v>83</v>
      </c>
      <c r="H27" t="s">
        <v>84</v>
      </c>
      <c r="I27" t="s">
        <v>85</v>
      </c>
      <c r="J27" t="s">
        <v>86</v>
      </c>
      <c r="K27" t="s">
        <v>87</v>
      </c>
      <c r="L27" t="s">
        <v>57</v>
      </c>
      <c r="M27" t="s">
        <v>46</v>
      </c>
    </row>
    <row r="28" spans="1:17">
      <c r="A28" t="s">
        <v>13</v>
      </c>
      <c r="B28" t="s">
        <v>29</v>
      </c>
      <c r="C28" t="s">
        <v>30</v>
      </c>
      <c r="D28" t="s">
        <v>82</v>
      </c>
      <c r="E28" t="s">
        <v>6</v>
      </c>
      <c r="F28" t="s">
        <v>32</v>
      </c>
      <c r="G28" t="s">
        <v>83</v>
      </c>
      <c r="H28" t="s">
        <v>88</v>
      </c>
      <c r="I28" t="s">
        <v>85</v>
      </c>
      <c r="J28" t="s">
        <v>86</v>
      </c>
      <c r="K28" t="s">
        <v>87</v>
      </c>
      <c r="L28" t="s">
        <v>57</v>
      </c>
      <c r="M28" t="s">
        <v>46</v>
      </c>
    </row>
    <row r="29" spans="1:17">
      <c r="A29" t="s">
        <v>89</v>
      </c>
      <c r="B29" t="s">
        <v>29</v>
      </c>
      <c r="C29" t="s">
        <v>30</v>
      </c>
      <c r="D29" t="s">
        <v>82</v>
      </c>
      <c r="E29" t="s">
        <v>6</v>
      </c>
      <c r="F29" t="s">
        <v>32</v>
      </c>
      <c r="G29" t="s">
        <v>83</v>
      </c>
      <c r="H29" t="s">
        <v>90</v>
      </c>
      <c r="I29" t="s">
        <v>49</v>
      </c>
      <c r="J29" t="s">
        <v>86</v>
      </c>
      <c r="K29" t="s">
        <v>91</v>
      </c>
      <c r="L29" t="s">
        <v>57</v>
      </c>
      <c r="M29" t="s">
        <v>46</v>
      </c>
      <c r="Q29" t="s">
        <v>90</v>
      </c>
    </row>
    <row r="30" spans="1:17">
      <c r="A30" t="s">
        <v>9</v>
      </c>
      <c r="B30" t="s">
        <v>29</v>
      </c>
      <c r="C30" t="s">
        <v>30</v>
      </c>
      <c r="D30" t="s">
        <v>31</v>
      </c>
      <c r="E30" t="s">
        <v>6</v>
      </c>
      <c r="F30" t="s">
        <v>92</v>
      </c>
      <c r="G30" t="s">
        <v>93</v>
      </c>
      <c r="H30" t="s">
        <v>94</v>
      </c>
      <c r="I30" t="s">
        <v>95</v>
      </c>
      <c r="J30" t="s">
        <v>96</v>
      </c>
      <c r="K30" t="s">
        <v>97</v>
      </c>
      <c r="L30" t="s">
        <v>45</v>
      </c>
      <c r="M30" t="s">
        <v>46</v>
      </c>
    </row>
    <row r="31" spans="1:17">
      <c r="A31" t="s">
        <v>13</v>
      </c>
      <c r="B31" t="s">
        <v>29</v>
      </c>
      <c r="C31" t="s">
        <v>30</v>
      </c>
      <c r="D31" t="s">
        <v>82</v>
      </c>
      <c r="E31" t="s">
        <v>7</v>
      </c>
      <c r="F31" t="s">
        <v>98</v>
      </c>
      <c r="G31" t="s">
        <v>99</v>
      </c>
      <c r="H31" t="s">
        <v>100</v>
      </c>
      <c r="I31" t="s">
        <v>49</v>
      </c>
      <c r="J31" t="s">
        <v>101</v>
      </c>
      <c r="K31" t="s">
        <v>102</v>
      </c>
      <c r="L31" t="s">
        <v>45</v>
      </c>
      <c r="M31" t="s">
        <v>46</v>
      </c>
      <c r="Q31" t="s">
        <v>100</v>
      </c>
    </row>
    <row r="32" spans="1:17">
      <c r="A32" t="s">
        <v>13</v>
      </c>
      <c r="B32" t="s">
        <v>29</v>
      </c>
      <c r="C32" t="s">
        <v>30</v>
      </c>
      <c r="D32" t="s">
        <v>82</v>
      </c>
      <c r="E32" t="s">
        <v>7</v>
      </c>
      <c r="F32" t="s">
        <v>98</v>
      </c>
      <c r="G32" t="s">
        <v>99</v>
      </c>
      <c r="H32" t="s">
        <v>103</v>
      </c>
      <c r="I32" t="s">
        <v>49</v>
      </c>
      <c r="J32" t="s">
        <v>101</v>
      </c>
      <c r="K32" t="s">
        <v>102</v>
      </c>
      <c r="L32" t="s">
        <v>45</v>
      </c>
      <c r="M32" t="s">
        <v>46</v>
      </c>
      <c r="Q32" t="s">
        <v>103</v>
      </c>
    </row>
    <row r="33" spans="1:17">
      <c r="A33" t="s">
        <v>13</v>
      </c>
      <c r="B33" t="s">
        <v>29</v>
      </c>
      <c r="C33" t="s">
        <v>30</v>
      </c>
      <c r="D33" t="s">
        <v>104</v>
      </c>
      <c r="E33" t="s">
        <v>7</v>
      </c>
      <c r="F33" t="s">
        <v>98</v>
      </c>
      <c r="G33" t="s">
        <v>99</v>
      </c>
      <c r="H33" t="s">
        <v>105</v>
      </c>
      <c r="I33" t="s">
        <v>52</v>
      </c>
      <c r="J33" t="s">
        <v>101</v>
      </c>
      <c r="K33" t="s">
        <v>102</v>
      </c>
      <c r="L33" t="s">
        <v>45</v>
      </c>
      <c r="M33" t="s">
        <v>46</v>
      </c>
      <c r="Q33" t="s">
        <v>105</v>
      </c>
    </row>
    <row r="34" spans="1:17">
      <c r="A34" t="s">
        <v>13</v>
      </c>
      <c r="B34" t="s">
        <v>29</v>
      </c>
      <c r="C34" t="s">
        <v>30</v>
      </c>
      <c r="D34" t="s">
        <v>104</v>
      </c>
      <c r="E34" t="s">
        <v>7</v>
      </c>
      <c r="F34" t="s">
        <v>98</v>
      </c>
      <c r="G34" t="s">
        <v>99</v>
      </c>
      <c r="H34" t="s">
        <v>106</v>
      </c>
      <c r="I34" t="s">
        <v>107</v>
      </c>
      <c r="J34" t="s">
        <v>101</v>
      </c>
      <c r="K34" t="s">
        <v>102</v>
      </c>
      <c r="L34" t="s">
        <v>45</v>
      </c>
      <c r="M34" t="s">
        <v>46</v>
      </c>
      <c r="Q34" t="s">
        <v>106</v>
      </c>
    </row>
    <row r="35" spans="1:17">
      <c r="A35" t="s">
        <v>9</v>
      </c>
      <c r="B35" t="s">
        <v>29</v>
      </c>
      <c r="C35" t="s">
        <v>30</v>
      </c>
      <c r="D35" t="s">
        <v>31</v>
      </c>
      <c r="E35" t="s">
        <v>7</v>
      </c>
      <c r="F35" t="s">
        <v>108</v>
      </c>
      <c r="G35" t="s">
        <v>109</v>
      </c>
      <c r="H35" t="s">
        <v>110</v>
      </c>
      <c r="I35" t="s">
        <v>49</v>
      </c>
      <c r="J35" t="s">
        <v>96</v>
      </c>
      <c r="K35" t="s">
        <v>111</v>
      </c>
      <c r="L35" t="s">
        <v>45</v>
      </c>
      <c r="M35" t="s">
        <v>112</v>
      </c>
      <c r="Q35" t="s">
        <v>110</v>
      </c>
    </row>
    <row r="36" spans="1:17">
      <c r="A36" t="s">
        <v>9</v>
      </c>
      <c r="B36" t="s">
        <v>29</v>
      </c>
      <c r="C36" t="s">
        <v>30</v>
      </c>
      <c r="D36" t="s">
        <v>31</v>
      </c>
      <c r="E36" t="s">
        <v>7</v>
      </c>
      <c r="F36" t="s">
        <v>108</v>
      </c>
      <c r="G36" t="s">
        <v>113</v>
      </c>
      <c r="H36" t="s">
        <v>114</v>
      </c>
      <c r="I36" t="s">
        <v>49</v>
      </c>
      <c r="J36" t="s">
        <v>96</v>
      </c>
      <c r="K36" t="s">
        <v>111</v>
      </c>
      <c r="L36" t="s">
        <v>115</v>
      </c>
      <c r="M36" t="s">
        <v>112</v>
      </c>
      <c r="Q36" t="s">
        <v>114</v>
      </c>
    </row>
    <row r="37" spans="1:17">
      <c r="A37" t="s">
        <v>12</v>
      </c>
      <c r="B37" t="s">
        <v>29</v>
      </c>
      <c r="C37" t="s">
        <v>30</v>
      </c>
      <c r="D37" t="s">
        <v>31</v>
      </c>
      <c r="E37" t="s">
        <v>7</v>
      </c>
      <c r="F37" t="s">
        <v>108</v>
      </c>
      <c r="G37" t="s">
        <v>113</v>
      </c>
      <c r="H37" t="s">
        <v>116</v>
      </c>
      <c r="I37" t="s">
        <v>49</v>
      </c>
      <c r="J37" t="s">
        <v>96</v>
      </c>
      <c r="K37" t="s">
        <v>111</v>
      </c>
      <c r="L37" t="s">
        <v>115</v>
      </c>
      <c r="M37" t="s">
        <v>112</v>
      </c>
      <c r="Q37" t="s">
        <v>116</v>
      </c>
    </row>
    <row r="38" spans="1:17">
      <c r="A38" t="s">
        <v>12</v>
      </c>
      <c r="B38" t="s">
        <v>29</v>
      </c>
      <c r="C38" t="s">
        <v>30</v>
      </c>
      <c r="D38" t="s">
        <v>31</v>
      </c>
      <c r="E38" t="s">
        <v>7</v>
      </c>
      <c r="F38" t="s">
        <v>108</v>
      </c>
      <c r="G38" t="s">
        <v>113</v>
      </c>
      <c r="H38" t="s">
        <v>117</v>
      </c>
      <c r="I38" t="s">
        <v>49</v>
      </c>
      <c r="J38" t="s">
        <v>96</v>
      </c>
      <c r="K38" t="s">
        <v>111</v>
      </c>
      <c r="L38" t="s">
        <v>115</v>
      </c>
      <c r="M38" t="s">
        <v>112</v>
      </c>
      <c r="Q38" t="s">
        <v>117</v>
      </c>
    </row>
    <row r="39" spans="1:17">
      <c r="A39" t="s">
        <v>9</v>
      </c>
      <c r="B39" t="s">
        <v>29</v>
      </c>
      <c r="C39" t="s">
        <v>30</v>
      </c>
      <c r="D39" t="s">
        <v>31</v>
      </c>
      <c r="E39" t="s">
        <v>7</v>
      </c>
      <c r="F39" t="s">
        <v>108</v>
      </c>
      <c r="G39" t="s">
        <v>113</v>
      </c>
      <c r="H39" t="s">
        <v>118</v>
      </c>
      <c r="I39" t="s">
        <v>49</v>
      </c>
      <c r="J39" t="s">
        <v>96</v>
      </c>
      <c r="K39" t="s">
        <v>111</v>
      </c>
      <c r="L39" t="s">
        <v>115</v>
      </c>
      <c r="M39" t="s">
        <v>112</v>
      </c>
      <c r="Q39" t="s">
        <v>118</v>
      </c>
    </row>
    <row r="40" spans="1:17">
      <c r="A40" t="s">
        <v>12</v>
      </c>
      <c r="B40" t="s">
        <v>29</v>
      </c>
      <c r="C40" t="s">
        <v>30</v>
      </c>
      <c r="D40" t="s">
        <v>31</v>
      </c>
      <c r="E40" t="s">
        <v>7</v>
      </c>
      <c r="F40" t="s">
        <v>108</v>
      </c>
      <c r="G40" t="s">
        <v>113</v>
      </c>
      <c r="H40" t="s">
        <v>119</v>
      </c>
      <c r="I40" t="s">
        <v>49</v>
      </c>
      <c r="J40" t="s">
        <v>96</v>
      </c>
      <c r="K40" t="s">
        <v>111</v>
      </c>
      <c r="L40" t="s">
        <v>115</v>
      </c>
      <c r="M40" t="s">
        <v>112</v>
      </c>
      <c r="Q40" t="s">
        <v>119</v>
      </c>
    </row>
    <row r="41" spans="1:17">
      <c r="A41" t="s">
        <v>12</v>
      </c>
      <c r="B41" t="s">
        <v>29</v>
      </c>
      <c r="C41" t="s">
        <v>30</v>
      </c>
      <c r="D41" t="s">
        <v>31</v>
      </c>
      <c r="E41" t="s">
        <v>7</v>
      </c>
      <c r="F41" t="s">
        <v>108</v>
      </c>
      <c r="G41" t="s">
        <v>120</v>
      </c>
      <c r="H41" t="s">
        <v>121</v>
      </c>
      <c r="J41" t="s">
        <v>96</v>
      </c>
      <c r="K41" t="s">
        <v>111</v>
      </c>
      <c r="L41" t="s">
        <v>115</v>
      </c>
      <c r="M41" t="s">
        <v>112</v>
      </c>
      <c r="Q41" t="s">
        <v>121</v>
      </c>
    </row>
    <row r="42" spans="1:17">
      <c r="A42" t="s">
        <v>10</v>
      </c>
      <c r="B42" t="s">
        <v>29</v>
      </c>
      <c r="C42" t="s">
        <v>30</v>
      </c>
      <c r="D42" t="s">
        <v>31</v>
      </c>
      <c r="E42" t="s">
        <v>4</v>
      </c>
      <c r="F42" t="s">
        <v>122</v>
      </c>
      <c r="G42" t="s">
        <v>123</v>
      </c>
      <c r="H42" t="s">
        <v>124</v>
      </c>
      <c r="I42" t="s">
        <v>125</v>
      </c>
      <c r="J42" t="s">
        <v>126</v>
      </c>
      <c r="K42" t="s">
        <v>127</v>
      </c>
      <c r="L42" t="s">
        <v>57</v>
      </c>
      <c r="M42" t="s">
        <v>46</v>
      </c>
      <c r="Q42" t="s">
        <v>124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Guest User</cp:lastModifiedBy>
  <cp:revision/>
  <dcterms:created xsi:type="dcterms:W3CDTF">2023-01-12T18:12:46Z</dcterms:created>
  <dcterms:modified xsi:type="dcterms:W3CDTF">2023-01-12T21:10:15Z</dcterms:modified>
  <cp:category/>
  <cp:contentStatus/>
</cp:coreProperties>
</file>