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12" documentId="8_{1C5B126C-86FE-4A24-B37F-50C7015A60C7}" xr6:coauthVersionLast="47" xr6:coauthVersionMax="47" xr10:uidLastSave="{34D8932D-C5A8-468D-B5C6-4223C0E3A413}"/>
  <bookViews>
    <workbookView xWindow="10740" yWindow="0" windowWidth="29130" windowHeight="15600" activeTab="1" xr2:uid="{00000000-000D-0000-FFFF-FFFF00000000}"/>
  </bookViews>
  <sheets>
    <sheet name="Pricing Summary" sheetId="3" r:id="rId1"/>
    <sheet name="Detailed List" sheetId="1" r:id="rId2"/>
  </sheets>
  <definedNames>
    <definedName name="_xlnm._FilterDatabase" localSheetId="1" hidden="1">'Detailed List'!$A$1:$S$105</definedName>
    <definedName name="qryxls_inventory_detail">'Detailed List'!$A$1:$R$404</definedName>
  </definedNames>
  <calcPr calcId="191029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<sst xmlns="http://schemas.openxmlformats.org/spreadsheetml/2006/main" count="1970" uniqueCount="291">
  <si>
    <t>ITEM_TYPE</t>
  </si>
  <si>
    <t>SIZE</t>
  </si>
  <si>
    <t>MANUFACTURER</t>
  </si>
  <si>
    <t>FULL DESCRIPTION</t>
  </si>
  <si>
    <t>SHORT DESCRIPTION</t>
  </si>
  <si>
    <t>SERIAL NUMBER</t>
  </si>
  <si>
    <t>GRADE</t>
  </si>
  <si>
    <t>FILMAR COMMENT</t>
  </si>
  <si>
    <t>MIA</t>
  </si>
  <si>
    <t>PROCESSOR_MODEL</t>
  </si>
  <si>
    <t>MODEL</t>
  </si>
  <si>
    <t>PROCESSOR</t>
  </si>
  <si>
    <t>RAM</t>
  </si>
  <si>
    <t>HDD</t>
  </si>
  <si>
    <t>SPEED</t>
  </si>
  <si>
    <t>HDD INSTALLED</t>
  </si>
  <si>
    <t>OPTICAL</t>
  </si>
  <si>
    <t>COA</t>
  </si>
  <si>
    <t>MICROSOFT</t>
  </si>
  <si>
    <t>GRADE A</t>
  </si>
  <si>
    <t>000 NO COMMENT</t>
  </si>
  <si>
    <t>INTEL CORE I5</t>
  </si>
  <si>
    <t>4GB</t>
  </si>
  <si>
    <t>YES</t>
  </si>
  <si>
    <t>NO OPTICAL</t>
  </si>
  <si>
    <t>W8</t>
  </si>
  <si>
    <t>0GB</t>
  </si>
  <si>
    <t>NO</t>
  </si>
  <si>
    <t>LAPTOP</t>
  </si>
  <si>
    <t>HP</t>
  </si>
  <si>
    <t>PROBOOK 650 G2</t>
  </si>
  <si>
    <t>INTEL CORE I7</t>
  </si>
  <si>
    <t>8GB</t>
  </si>
  <si>
    <t>14.0"</t>
  </si>
  <si>
    <t>DELL</t>
  </si>
  <si>
    <t>DELL, LATITUDE E7470, 14.0", INTEL CORE I7, 2.60, 8GB, 256GB SSD, WEBCAM, NO OPTICAL, W10</t>
  </si>
  <si>
    <t>LATITUDE E7470</t>
  </si>
  <si>
    <t>XXXJCJ9VD2</t>
  </si>
  <si>
    <t>GRADE C</t>
  </si>
  <si>
    <t>064 BAD KEYBOARD</t>
  </si>
  <si>
    <t>Intel Core I7-6600U</t>
  </si>
  <si>
    <t>256GB SSD</t>
  </si>
  <si>
    <t>2.60</t>
  </si>
  <si>
    <t>W10</t>
  </si>
  <si>
    <t>DELL, LATITUDE E7470, 14.0", INTEL CORE I5, 2.40, 8GB, 256GB SSD, WEBCAM, NO OPTICAL, W10</t>
  </si>
  <si>
    <t>Intel Core I5-6300U</t>
  </si>
  <si>
    <t>2.40</t>
  </si>
  <si>
    <t>GRADE B</t>
  </si>
  <si>
    <t>LENOVO</t>
  </si>
  <si>
    <t>THINKPAD T480</t>
  </si>
  <si>
    <t>PRECISION 3520</t>
  </si>
  <si>
    <t>32GB</t>
  </si>
  <si>
    <t>XPS 13 9360 TOUCHSCREEN</t>
  </si>
  <si>
    <t>16GB</t>
  </si>
  <si>
    <t>LATITUDE 7280 TOUCHSCREEN</t>
  </si>
  <si>
    <t>ZBOOK 15 G3</t>
  </si>
  <si>
    <t>044 MISSING BATTERY</t>
  </si>
  <si>
    <t>SURFACE BOOK</t>
  </si>
  <si>
    <t>THINKPAD L440</t>
  </si>
  <si>
    <t>THINKPAD X260</t>
  </si>
  <si>
    <t>THINKPAD X230 TABLET</t>
  </si>
  <si>
    <t>W7</t>
  </si>
  <si>
    <t>THINKPAD T510</t>
  </si>
  <si>
    <t>PANASONIC</t>
  </si>
  <si>
    <t>TOUGHBOOK CF-C1</t>
  </si>
  <si>
    <t>004 WORN MOUSEPAD, 038 BAD CLICK BUTTON</t>
  </si>
  <si>
    <t>PROBOOK 640 G1</t>
  </si>
  <si>
    <t>PROBOOK 640 G4</t>
  </si>
  <si>
    <t>ELITEBOOK 2740P</t>
  </si>
  <si>
    <t>ELITEBOOK 2760P</t>
  </si>
  <si>
    <t>SPECTRE X360 CONVERTIBLE</t>
  </si>
  <si>
    <t>3ZH5CG2</t>
  </si>
  <si>
    <t>DELL, LATITUDE E7470, 14.0", INTEL CORE I5, 2.40, 8GB, 250GB SSD, WEBCAM, NO OPTICAL, W10</t>
  </si>
  <si>
    <t>F6K70G2</t>
  </si>
  <si>
    <t>250GB SSD</t>
  </si>
  <si>
    <t>LATITUDE E7270</t>
  </si>
  <si>
    <t>004 WORN MOUSEPAD</t>
  </si>
  <si>
    <t>LATITUDE 7280</t>
  </si>
  <si>
    <t>LATITUDE 3500</t>
  </si>
  <si>
    <t>LATITUDE 5400</t>
  </si>
  <si>
    <t>ELITEBOOK 840 G3 TOUCHSCREEN</t>
  </si>
  <si>
    <t>INTEL CORE I5-6300U</t>
  </si>
  <si>
    <t>ELITEBOOK 850 G3</t>
  </si>
  <si>
    <t>VOSTRO 3550</t>
  </si>
  <si>
    <t>VOSTRO 1540</t>
  </si>
  <si>
    <t>ACER</t>
  </si>
  <si>
    <t>V5-131</t>
  </si>
  <si>
    <t>040 MISSING HDD, 044 MISSING BATTERY</t>
  </si>
  <si>
    <t>ELITEBOOK 840R G4 TOUCHSCREEN</t>
  </si>
  <si>
    <t>LATITUDE 5480</t>
  </si>
  <si>
    <t>LATITUDE 5280</t>
  </si>
  <si>
    <t>ZBOOK 15 G2</t>
  </si>
  <si>
    <t>APPLE</t>
  </si>
  <si>
    <t>LATITUDE 7389</t>
  </si>
  <si>
    <t>044 MISSING BATTERY, 050 SCRATCH ON SCREEN</t>
  </si>
  <si>
    <t>PROBOOK 640 G2</t>
  </si>
  <si>
    <t>DELL, LATITUDE E7470, 14.0", INTEL CORE I5, 2.40, 8GB, 0GB, WEBCAM, NO OPTICAL, W10</t>
  </si>
  <si>
    <t>66CFZF2</t>
  </si>
  <si>
    <t>040 MISSING HDD</t>
  </si>
  <si>
    <t>BTBYPF2</t>
  </si>
  <si>
    <t>HX1FQF2</t>
  </si>
  <si>
    <t>WINDOWS OEM</t>
  </si>
  <si>
    <t>ZBOOK 15 G1</t>
  </si>
  <si>
    <t>F7BDQF2</t>
  </si>
  <si>
    <t>GC4DQF2</t>
  </si>
  <si>
    <t>ELITEBOOK 840 G1</t>
  </si>
  <si>
    <t>DELL, LATITUDE 7480, 14.0", INTEL CORE I5, 2.40, 16GB, 0GB, WEBCAM, NO OPTICAL, W10</t>
  </si>
  <si>
    <t>LATITUDE 7480</t>
  </si>
  <si>
    <t>5ZRBNH2</t>
  </si>
  <si>
    <t>DELL, LATITUDE 7480, 14.0", INTEL CORE I5, 2.40, 8GB, 256GB SSD, WEBCAM, NO OPTICAL, W10</t>
  </si>
  <si>
    <t>8QJ4FH2</t>
  </si>
  <si>
    <t>ELITEBOOK 8460P</t>
  </si>
  <si>
    <t>ELITEBOOK 8470P</t>
  </si>
  <si>
    <t>JKJN6H2</t>
  </si>
  <si>
    <t>LATITUDE E6400</t>
  </si>
  <si>
    <t>ELITEBOOK 840 G3</t>
  </si>
  <si>
    <t>LATITUDE 3570</t>
  </si>
  <si>
    <t>LATITUDE E7450</t>
  </si>
  <si>
    <t>4LZ7FH2</t>
  </si>
  <si>
    <t>591Y4H2</t>
  </si>
  <si>
    <t>TOSHIBA</t>
  </si>
  <si>
    <t>TECRA Z40-C</t>
  </si>
  <si>
    <t>5LW86H2</t>
  </si>
  <si>
    <t>LATITUDE E5250</t>
  </si>
  <si>
    <t>7V90BH2</t>
  </si>
  <si>
    <t>003 MISSING KEYS, 004 WORN MOUSEPAD, 044 MISSING BATTERY</t>
  </si>
  <si>
    <t>BRVRFH2</t>
  </si>
  <si>
    <t>DELL, LATITUDE 7480, 14.0", INTEL CORE I5, 2.40, 8GB, 0GB, WEBCAM, NO OPTICAL, W10</t>
  </si>
  <si>
    <t>CRZ0MH2</t>
  </si>
  <si>
    <t>DELL, LATITUDE 7480, 14.0", INTEL CORE I5, 2.40, 32GB, 256GB SSD, WEBCAM, NO OPTICAL, W10</t>
  </si>
  <si>
    <t>ELITEBOOK 840 G5</t>
  </si>
  <si>
    <t>F3R4SQ2</t>
  </si>
  <si>
    <t>G0WL0N2</t>
  </si>
  <si>
    <t>DELL, LATITUDE 7480, 14.0", INTEL CORE I5, 2.40, 16GB, 256GB SSD, WEBCAM, NO OPTICAL, W10</t>
  </si>
  <si>
    <t>G6VXPH2</t>
  </si>
  <si>
    <t>GY58MH2</t>
  </si>
  <si>
    <t>JRR4BH2</t>
  </si>
  <si>
    <t>JZRXNH2</t>
  </si>
  <si>
    <t>2N130G2</t>
  </si>
  <si>
    <t>004 WORN MOUSEPAD, 062 DAMAGED COVER-BOTTOM COVER</t>
  </si>
  <si>
    <t>046 MISSING COVER/PANEL-ETHERNET PORT</t>
  </si>
  <si>
    <t>DELL, LATITUDE E7470, 14.0", INTEL CORE I5, 2.40, 16GB, 256GB SSD, WEBCAM, NO OPTICAL, W10</t>
  </si>
  <si>
    <t>J0J5CG2</t>
  </si>
  <si>
    <t>004 WORN MOUSEPAD, 062 DAMAGED CASE-DAMAGE NEAR SMART CARD PORT</t>
  </si>
  <si>
    <t>J3X5BG2</t>
  </si>
  <si>
    <t>JP0MGC2</t>
  </si>
  <si>
    <t>ELITEBOOK 840 G2</t>
  </si>
  <si>
    <t>XXX6NJFZF2</t>
  </si>
  <si>
    <t>THINKPAD S1 YOGA</t>
  </si>
  <si>
    <t>THINKPAD X240</t>
  </si>
  <si>
    <t>THINKPAD X250</t>
  </si>
  <si>
    <t>XXXC5D81G2</t>
  </si>
  <si>
    <t>XXXCF5RBG2</t>
  </si>
  <si>
    <t>ELITEBOOK 820 G1</t>
  </si>
  <si>
    <t>DELL, LATITUDE E7470, 14.0", INTEL CORE I5, 2.40, 8GB, 256GB SSD, WEBCAM, NO OPTICAL, W7</t>
  </si>
  <si>
    <t>7R1XVF2</t>
  </si>
  <si>
    <t>DELL, LATITUDE E7470, 14.0", INTEL CORE I5, 2.40, 4GB, 0GB, WEBCAM, NO OPTICAL, W10</t>
  </si>
  <si>
    <t>DELL, LATITUDE E7470, 14.0", INTEL CORE I5, 2.40, 8GB, 256GB SSD, WEBCAM, NO OPTICAL, W8</t>
  </si>
  <si>
    <t>71W4JC2</t>
  </si>
  <si>
    <t>004 WORN MOUSEPAD, 013 CRACKED CORNER</t>
  </si>
  <si>
    <t>95FRBG2</t>
  </si>
  <si>
    <t>BVQWTF2</t>
  </si>
  <si>
    <t>DPJL4H2</t>
  </si>
  <si>
    <t>HTVGSC2</t>
  </si>
  <si>
    <t>MT21 MOBILE THIN CLIENT</t>
  </si>
  <si>
    <t>1DGCWF2</t>
  </si>
  <si>
    <t>PROBOOK 6560B</t>
  </si>
  <si>
    <t>ELITEBOOK 8560W</t>
  </si>
  <si>
    <t>ELITEBOOK 8440P</t>
  </si>
  <si>
    <t>PROBOOK 6450B</t>
  </si>
  <si>
    <t>PROBOOK 6460B</t>
  </si>
  <si>
    <t>ELITEBOOK 2560P</t>
  </si>
  <si>
    <t>JPZZBG2</t>
  </si>
  <si>
    <t>THINKPAD T430</t>
  </si>
  <si>
    <t>2W31PF2</t>
  </si>
  <si>
    <t>3BHWBG2</t>
  </si>
  <si>
    <t>THINKPAD X230</t>
  </si>
  <si>
    <t>3M1YPF2</t>
  </si>
  <si>
    <t>4591PF2</t>
  </si>
  <si>
    <t>4ZN8S72</t>
  </si>
  <si>
    <t>5C8PWF2</t>
  </si>
  <si>
    <t>646HZF2</t>
  </si>
  <si>
    <t>PROBOOK 6470B</t>
  </si>
  <si>
    <t>BRYHSC2</t>
  </si>
  <si>
    <t>1XY69H2</t>
  </si>
  <si>
    <t>45B87H2</t>
  </si>
  <si>
    <t>FFQFZF2</t>
  </si>
  <si>
    <t>G064PF2</t>
  </si>
  <si>
    <t>5PZ9WF2</t>
  </si>
  <si>
    <t>DELL, LATITUDE E7470, 14.0", INTEL CORE I5, 2.40, 8GB, 0GB, WEBCAM, NO OPTICAL, WINDOWS OEM</t>
  </si>
  <si>
    <t>BY2XSC2</t>
  </si>
  <si>
    <t>C5BDQF2</t>
  </si>
  <si>
    <t>PAVILION G6 NOTEBOOK PC</t>
  </si>
  <si>
    <t>2M7NMC2</t>
  </si>
  <si>
    <t>9FY1CG2</t>
  </si>
  <si>
    <t>B0WWVF2</t>
  </si>
  <si>
    <t>DELL, LATITUDE E7470, 14.0", INTEL CORE I5, 2.40, 16GB, 0GB, WEBCAM, NO OPTICAL, W10</t>
  </si>
  <si>
    <t>CQX8Q72</t>
  </si>
  <si>
    <t>DBYFQ72</t>
  </si>
  <si>
    <t>DS8RBG2</t>
  </si>
  <si>
    <t>FH4DQF2</t>
  </si>
  <si>
    <t>GSNW9G2</t>
  </si>
  <si>
    <t>H3BDQF2</t>
  </si>
  <si>
    <t>059 BAD/DAMAGED USB PORT</t>
  </si>
  <si>
    <t>17BDQF2</t>
  </si>
  <si>
    <t>1K9WBG2</t>
  </si>
  <si>
    <t>1SBYPF2</t>
  </si>
  <si>
    <t>232FQF2</t>
  </si>
  <si>
    <t>5MZ7Q72</t>
  </si>
  <si>
    <t>67BPN72</t>
  </si>
  <si>
    <t>7Q31PF2</t>
  </si>
  <si>
    <t>F2T1PF2</t>
  </si>
  <si>
    <t>J8WJSC2</t>
  </si>
  <si>
    <t>LATITUDE E7250 TOUCHSCREEN</t>
  </si>
  <si>
    <t>9LXWTF2</t>
  </si>
  <si>
    <t>004 WORN MOUSEPAD, 032 WHITESPOTS ON SCREEN</t>
  </si>
  <si>
    <t>15R4SQ2</t>
  </si>
  <si>
    <t>1GN1PC2</t>
  </si>
  <si>
    <t>1WYQBG2</t>
  </si>
  <si>
    <t>5V31PF2</t>
  </si>
  <si>
    <t>63X9NC2</t>
  </si>
  <si>
    <t>684JSC2</t>
  </si>
  <si>
    <t>6SN0NH2</t>
  </si>
  <si>
    <t>82M2QC2</t>
  </si>
  <si>
    <t>12WJSC2</t>
  </si>
  <si>
    <t>1Q7FQF2</t>
  </si>
  <si>
    <t>369KQF2</t>
  </si>
  <si>
    <t>53D81G2</t>
  </si>
  <si>
    <t>8KDGRC2</t>
  </si>
  <si>
    <t>8X38Q72</t>
  </si>
  <si>
    <t>99GJYF2</t>
  </si>
  <si>
    <t>F41RZF2</t>
  </si>
  <si>
    <t>F9HKKC2</t>
  </si>
  <si>
    <t>FG4LTC2</t>
  </si>
  <si>
    <t>H9G60G2</t>
  </si>
  <si>
    <t>JKQRKC2</t>
  </si>
  <si>
    <t>JPB0XF2</t>
  </si>
  <si>
    <t>C4BDQF2</t>
  </si>
  <si>
    <t>C9070G2</t>
  </si>
  <si>
    <t>CGMNDC2</t>
  </si>
  <si>
    <t>CJHWJC2</t>
  </si>
  <si>
    <t>GTG6PF2</t>
  </si>
  <si>
    <t>GXG45H2</t>
  </si>
  <si>
    <t>046 MISSING COVER/PANEL-ETHERNET PORT, 040 MISSING HDD</t>
  </si>
  <si>
    <t>H0B1VF2</t>
  </si>
  <si>
    <t>H2GMBG2</t>
  </si>
  <si>
    <t>JD0DWF2</t>
  </si>
  <si>
    <t>7YRDKC2</t>
  </si>
  <si>
    <t>ELITEBOOK 820 G3</t>
  </si>
  <si>
    <t>ELITEBOOK 820 G2</t>
  </si>
  <si>
    <t>ELITEBOOK 8760W</t>
  </si>
  <si>
    <t>PROBOOK 6460B (H3F76UA#ABA)</t>
  </si>
  <si>
    <t>LATITUDE E5470</t>
  </si>
  <si>
    <t>XXX2B5WFH2</t>
  </si>
  <si>
    <t>THINKPAD L450</t>
  </si>
  <si>
    <t>THINKPAD HELIX (1ST)</t>
  </si>
  <si>
    <t>004 WORN MOUSEPAD, 062 DAMAGED CASE-VENT</t>
  </si>
  <si>
    <t>004 WORN MOUSEPAD040 MISSING HDD</t>
  </si>
  <si>
    <t>004 WORN MOUSEPAD056 BAD HDD, 081 SCRATCHES ON PALMREST</t>
  </si>
  <si>
    <t xml:space="preserve"> 062 DAMAGED CASE-BOTTOM COVER</t>
  </si>
  <si>
    <t>009 SCRATCHES ON COVER, 044 MISSING BATTERY</t>
  </si>
  <si>
    <t>005 WEAR ON MOUSEPAD</t>
  </si>
  <si>
    <t>004 WORN MOUSEPAD, 009 SCRATCHES ON COVER</t>
  </si>
  <si>
    <t>004 WORN MOUSEPAD, 007 WEAR ON PALMREST, 044 MISSING BATTERY</t>
  </si>
  <si>
    <t>034 DARK SPOTS ON SCREEN, 044 MISSING BATTERY</t>
  </si>
  <si>
    <t>040 MISSING HDD, 087 WHITE SPOTS ON SCREEN</t>
  </si>
  <si>
    <t>040 MISSING HDD (REMOVED 2 TB M.2 SSD), 044 MISSING BATTERY, 051 SCRATCHES ON SCREEN</t>
  </si>
  <si>
    <t>082 SCRATCHES ON PALMREST</t>
  </si>
  <si>
    <t>004 WORN MOUSEPAD, 007 WEAR ON PALMREST, 056 BAD HDD</t>
  </si>
  <si>
    <t>Grand Total</t>
  </si>
  <si>
    <t>ACER Total</t>
  </si>
  <si>
    <t>APPLE Total</t>
  </si>
  <si>
    <t>DELL Total</t>
  </si>
  <si>
    <t>HP Total</t>
  </si>
  <si>
    <t>LENOVO Total</t>
  </si>
  <si>
    <t>MICROSOFT Total</t>
  </si>
  <si>
    <t>PANASONIC Total</t>
  </si>
  <si>
    <t>TOSHIBA Total</t>
  </si>
  <si>
    <t>Data</t>
  </si>
  <si>
    <t>QTY Available</t>
  </si>
  <si>
    <t>AVG PRICE</t>
  </si>
  <si>
    <t>AVG 100+ Bulk Price (10% off)</t>
  </si>
  <si>
    <t>RECORD ID</t>
  </si>
  <si>
    <t>MACBOOK PRO 2017</t>
  </si>
  <si>
    <t>MACBOOK PRO EARLY 2015</t>
  </si>
  <si>
    <t>MACBOOK PRO MID 2015</t>
  </si>
  <si>
    <t>Average of 500+ Bulk Price (TAKE ALL)</t>
  </si>
  <si>
    <t>ELITEBOOK 840 G4 TOUCHSCREEN</t>
  </si>
  <si>
    <t>(blank)</t>
  </si>
  <si>
    <t>(blank) Total</t>
  </si>
  <si>
    <t xml:space="preserve">Double-Click on the QTY Available to pull up those units.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</si>
</sst>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  <font>
      <sz val="10"/>
      <color indexed="8"/>
      <name val="Arial"/>
      <family val="2"/>
    </font>
    <font>
      <b/>
      <sz val="24"/>
      <name val="Calibri"/>
      <family val="2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4" borderId="0" xfId="0" applyFont="1" applyFill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1" xfId="0" applyFont="1" applyFill="1" applyBorder="1"/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NumberFormat="1" applyFont="1" applyFill="1" applyBorder="1" applyAlignment="1">
      <alignment horizontal="center"/>
    </xf>
    <xf numFmtId="0" fontId="3" fillId="0" borderId="2" xfId="0" pivotButton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Normal" xfId="0" builtinId="0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b/>
      </font>
    </dxf>
    <dxf>
      <font>
        <b/>
      </font>
    </dxf>
    <dxf>
      <font>
        <i val="0"/>
      </font>
    </dxf>
    <dxf>
      <font>
        <i val="0"/>
      </font>
    </dxf>
    <dxf>
      <font>
        <i val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419.347881481481" createdVersion="6" refreshedVersion="7" recordCount="996" xr:uid="{00000000-000A-0000-FFFF-FFFF0B000000}">
  <cacheSource type="worksheet">
    <worksheetSource ref="A1:R404" sheet="Detailed List"/>
  </cacheSource>
  <cacheFields count="21">
    <cacheField name="ITEM_TYPE" numFmtId="0">
      <sharedItems containsBlank="1"/>
    </cacheField>
    <cacheField name="SIZE" numFmtId="0">
      <sharedItems containsBlank="1"/>
    </cacheField>
    <cacheField name="MANUFACTURER" numFmtId="0">
      <sharedItems containsBlank="1" count="9">
        <s v="HP"/>
        <s v="DELL"/>
        <s v="APPLE"/>
        <s v="MICROSOFT"/>
        <s v="TOSHIBA"/>
        <s v="LENOVO"/>
        <s v="PANASONIC"/>
        <s v="ACER"/>
        <m/>
      </sharedItems>
    </cacheField>
    <cacheField name="FULL DESCRIPTION" numFmtId="0">
      <sharedItems containsBlank="1"/>
    </cacheField>
    <cacheField name="SHORT DESCRIPTION" numFmtId="0">
      <sharedItems containsBlank="1" count="123">
        <s v="ELITEBOOK 2560P"/>
        <s v="ELITEBOOK 2740P"/>
        <s v="ELITEBOOK 2760P"/>
        <s v="ELITEBOOK 820 G1"/>
        <s v="ELITEBOOK 820 G2"/>
        <s v="ELITEBOOK 820 G3"/>
        <s v="ELITEBOOK 840 G1"/>
        <s v="ELITEBOOK 840 G2"/>
        <s v="ELITEBOOK 840 G3"/>
        <s v="ELITEBOOK 840 G3 TOUCHSCREEN"/>
        <s v="ELITEBOOK 840 G4 TOUCHSCREEN"/>
        <s v="ELITEBOOK 840 G5"/>
        <s v="ELITEBOOK 840R G4 TOUCHSCREEN"/>
        <s v="ELITEBOOK 8440P"/>
        <s v="ELITEBOOK 8460P"/>
        <s v="ELITEBOOK 8470P"/>
        <s v="ELITEBOOK 850 G3"/>
        <s v="ELITEBOOK 8560W"/>
        <s v="ELITEBOOK 8760W"/>
        <s v="LATITUDE 3500"/>
        <s v="LATITUDE 3570"/>
        <s v="LATITUDE 5280"/>
        <s v="LATITUDE 5400"/>
        <s v="LATITUDE 5480"/>
        <s v="LATITUDE 7280"/>
        <s v="LATITUDE 7280 TOUCHSCREEN"/>
        <s v="LATITUDE 7389"/>
        <s v="LATITUDE 7480"/>
        <s v="LATITUDE E5250"/>
        <s v="LATITUDE E5470"/>
        <s v="LATITUDE E6400"/>
        <s v="LATITUDE E7250 TOUCHSCREEN"/>
        <s v="LATITUDE E7270"/>
        <s v="LATITUDE E7450"/>
        <s v="LATITUDE E7470"/>
        <s v="MACBOOK PRO 2017"/>
        <s v="MACBOOK PRO EARLY 2015"/>
        <s v="MACBOOK PRO MID 2015"/>
        <s v="MT21 MOBILE THIN CLIENT"/>
        <s v="PAVILION G6 NOTEBOOK PC"/>
        <s v="PRECISION 3520"/>
        <s v="PROBOOK 640 G1"/>
        <s v="PROBOOK 640 G2"/>
        <s v="PROBOOK 640 G4"/>
        <s v="PROBOOK 6450B"/>
        <s v="PROBOOK 6460B"/>
        <s v="PROBOOK 6460B (H3F76UA#ABA)"/>
        <s v="PROBOOK 6470B"/>
        <s v="PROBOOK 650 G2"/>
        <s v="PROBOOK 6560B"/>
        <s v="SPECTRE X360 CONVERTIBLE"/>
        <s v="SURFACE BOOK"/>
        <s v="TECRA Z40-C"/>
        <s v="THINKPAD HELIX (1ST)"/>
        <s v="THINKPAD L440"/>
        <s v="THINKPAD L450"/>
        <s v="THINKPAD S1 YOGA"/>
        <s v="THINKPAD T430"/>
        <s v="THINKPAD T480"/>
        <s v="THINKPAD T510"/>
        <s v="THINKPAD X230"/>
        <s v="THINKPAD X230 TABLET"/>
        <s v="THINKPAD X240"/>
        <s v="THINKPAD X250"/>
        <s v="THINKPAD X260"/>
        <s v="TOUGHBOOK CF-C1"/>
        <s v="V5-131"/>
        <s v="VOSTRO 1540"/>
        <s v="VOSTRO 3550"/>
        <s v="XPS 13 9360 TOUCHSCREEN"/>
        <s v="ZBOOK 15 G1"/>
        <s v="ZBOOK 15 G2"/>
        <s v="ZBOOK 15 G3"/>
        <m/>
        <s v="MACBOOK PRO" u="1"/>
        <s v="LATITUDE E7270 TOUCHSCREEN" u="1"/>
        <s v="LATITUDE E5540" u="1"/>
        <s v="LATITUDE E5430" u="1"/>
        <s v="THINKPAD S1 YOGA 12" u="1"/>
        <s v="ELITEBOOK REVOLVE 810 G2" u="1"/>
        <s v="SURFACE PRO 3" u="1"/>
        <s v="LATITUDE E5570" u="1"/>
        <s v="ELITE X2 1012 G2" u="1"/>
        <s v="LATITUDE Z600" u="1"/>
        <s v="ELITEBOOK REVOLVE 810 G1" u="1"/>
        <s v="ZBOOK 17 G1" u="1"/>
        <s v="LATITUDE 3590" u="1"/>
        <s v="ELITEBOOK 850 G2" u="1"/>
        <s v="LATITUDE 14 RUGGED (5404)" u="1"/>
        <s v="PROBOOK 4545S" u="1"/>
        <s v="ELITEBOOK FOLIO 9480M" u="1"/>
        <s v="ZBOOK 17 G2" u="1"/>
        <s v="LATITUDE E6520" u="1"/>
        <s v="PRECISION 7510" u="1"/>
        <s v="LATITUDE E6410" u="1"/>
        <s v="LATITUDE E5550" u="1"/>
        <s v="SURFACE 3" u="1"/>
        <s v="255 G6" u="1"/>
        <s v="LATITUDE 5590" u="1"/>
        <s v="SURFACE PRO 4" u="1"/>
        <s v="LATITUDE E6440" u="1"/>
        <s v="LATITUDE E4310" u="1"/>
        <s v="PRECISION 7710" u="1"/>
        <s v="LATITUDE E6500" u="1"/>
        <s v="LATITUDE E7440" u="1"/>
        <s v="LATITUDE 5580 TOUCHSCREEN" u="1"/>
        <s v="FOLIO 13 - 2000" u="1"/>
        <s v="ELITEBOOK FOLIO 1040 G3" u="1"/>
        <s v="PRECISION M4800" u="1"/>
        <s v="LATITUDE E6530" u="1"/>
        <s v="LATITUDE E6420" u="1"/>
        <s v="LATITUDE 5580" u="1"/>
        <s v="SURFACE PRO 5" u="1"/>
        <s v="TOUGHBOOK CF-C2" u="1"/>
        <s v="THINKPAD L460" u="1"/>
        <s v="ELITEBOOK FOLIO 9470M" u="1"/>
        <s v="ELITEBOOK FOLIO 1040 G1" u="1"/>
        <s v="ELITEBOOK REVOLVE 810 G3" u="1"/>
        <s v="FOLIO 13 - 2000 NOTEBOOK PC" u="1"/>
        <s v="PRECISION M6800" u="1"/>
        <s v="THINKPAD X1 TABLET (2ND)" u="1"/>
        <s v="THINKPAD T450" u="1"/>
        <s v="ELITEBOOK 2570P" u="1"/>
      </sharedItems>
    </cacheField>
    <cacheField name="PRICE" numFmtId="0">
      <sharedItems containsString="0" containsBlank="1" containsNumber="1" minValue="35" maxValue="1134.96"/>
    </cacheField>
    <cacheField name="100+ Bulk Price (10% off)" numFmtId="0">
      <sharedItems containsString="0" containsBlank="1" containsNumber="1" minValue="31.5" maxValue="1021.4640000000001"/>
    </cacheField>
    <cacheField name="500+ Bulk Price (TAKE ALL)" numFmtId="0">
      <sharedItems containsString="0" containsBlank="1" containsNumber="1" minValue="28.35" maxValue="919.31760000000008"/>
    </cacheField>
    <cacheField name="SERIAL NUMBER" numFmtId="0">
      <sharedItems containsBlank="1"/>
    </cacheField>
    <cacheField name="GRADE" numFmtId="0">
      <sharedItems containsBlank="1"/>
    </cacheField>
    <cacheField name="FILMAR COMMENT" numFmtId="0">
      <sharedItems containsBlank="1"/>
    </cacheField>
    <cacheField name="MIA" numFmtId="0">
      <sharedItems containsBlank="1"/>
    </cacheField>
    <cacheField name="PROCESSOR_MODEL" numFmtId="0">
      <sharedItems containsBlank="1"/>
    </cacheField>
    <cacheField name="MODEL" numFmtId="0">
      <sharedItems containsBlank="1"/>
    </cacheField>
    <cacheField name="PROCESSOR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SPEED" numFmtId="0">
      <sharedItems containsBlank="1"/>
    </cacheField>
    <cacheField name="HDD INSTALLED" numFmtId="0">
      <sharedItems containsBlank="1"/>
    </cacheField>
    <cacheField name="OPTICAL" numFmtId="0">
      <sharedItems containsBlank="1"/>
    </cacheField>
    <cacheField name="CO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6">
  <r>
    <s v="LAPTOP"/>
    <s v="13.4&quot;"/>
    <x v="0"/>
    <s v="HP, QT105US#ABA, 13.4&quot;, ELITEBOOK 2560P, INTEL CORE I5, 2.50, 4GB, 250GB, WEBCAM, DVDRW, W7"/>
    <x v="0"/>
    <n v="130"/>
    <n v="117"/>
    <n v="105.3"/>
    <s v="CNU20730SZ"/>
    <s v="GRADE A"/>
    <s v="000 NO COMMENT"/>
    <m/>
    <s v="Intel Core I5-2520M"/>
    <s v="QT105US#ABA"/>
    <s v="INTEL CORE I5"/>
    <s v="4GB"/>
    <s v="250GB"/>
    <s v="2.50"/>
    <s v="YES"/>
    <s v="DVDRW"/>
    <s v="W7"/>
  </r>
  <r>
    <s v="LAPTOP"/>
    <s v="12.1&quot;"/>
    <x v="0"/>
    <s v="HP, BZ929US#ABA, 12.1&quot;, ELITEBOOK 2740P, INTEL CORE I5, 2.40, 2GB, 160GB, WEBCAM, NO OPTICAL, W7"/>
    <x v="1"/>
    <n v="97"/>
    <n v="87.3"/>
    <n v="78.569999999999993"/>
    <s v="2CE050166V"/>
    <s v="GRADE C"/>
    <s v="005 WEAR ON MOUSEPAD, 087 WHITE SPOTS ON SCREEN"/>
    <m/>
    <s v="INTEL CORE I5 M 520"/>
    <s v="BZ929US#ABA"/>
    <s v="INTEL CORE I5"/>
    <s v="2GB"/>
    <s v="160GB"/>
    <s v="2.40"/>
    <s v="YES"/>
    <s v="NO OPTICAL"/>
    <s v="W7"/>
  </r>
  <r>
    <s v="LAPTOP"/>
    <s v="12.1&quot;"/>
    <x v="0"/>
    <s v="HP, BZ929US#ABA, 12.1&quot;, ELITEBOOK 2740P, INTEL CORE I5, 2.40, 2GB, 160GB, WEBCAM, NO OPTICAL, W7"/>
    <x v="1"/>
    <n v="97"/>
    <n v="87.3"/>
    <n v="78.569999999999993"/>
    <s v="2CE1040Z5R"/>
    <s v="GRADE C"/>
    <s v="008 SCRATCHES ON COVER, 028 DAMAGED CORNER, 057 SCRATCHES ON DISPLAY FRAME, 062 DAMAGED CASE"/>
    <m/>
    <s v="INTEL CORE I5 M 520"/>
    <s v="BZ929US#ABA"/>
    <s v="INTEL CORE I5"/>
    <s v="2GB"/>
    <s v="160GB"/>
    <s v="2.40"/>
    <s v="YES"/>
    <s v="NO OPTICAL"/>
    <s v="W7"/>
  </r>
  <r>
    <s v="LAPTOP"/>
    <s v="12.1&quot;"/>
    <x v="0"/>
    <s v="HP, BZ929US#ABA, 12.1&quot;, ELITEBOOK 2740P, INTEL CORE I5, 2.40, 2GB, 160GB, WEBCAM, NO OPTICAL, W7"/>
    <x v="1"/>
    <n v="97"/>
    <n v="87.3"/>
    <n v="78.569999999999993"/>
    <s v="2CE1280DB9"/>
    <s v="GRADE C"/>
    <s v="003 MISSING KEYS, 008 SCRATCHES ON COVER, 011 DAMAGED LCD FRAME, 030 DAMAGED COVER, 049 MISSING STYLUS, 061 DAMAGED PALMREST"/>
    <s v="049 MISSING STYLUS"/>
    <s v="INTEL CORE I5 M 520"/>
    <s v="BZ929US#ABA"/>
    <s v="INTEL CORE I5"/>
    <s v="2GB"/>
    <s v="160GB"/>
    <s v="2.40"/>
    <s v="YES"/>
    <s v="NO OPTICAL"/>
    <s v="W7"/>
  </r>
  <r>
    <s v="LAPTOP"/>
    <s v="12.1&quot;"/>
    <x v="0"/>
    <s v="HP, BZ929US#ABA, 12.1&quot;, ELITEBOOK 2740P, INTEL CORE I5, 2.40, 2GB, 160GB, WEBCAM, NO OPTICAL, W7"/>
    <x v="1"/>
    <n v="105"/>
    <n v="94.5"/>
    <n v="85.05"/>
    <s v="2CE1290652"/>
    <s v="GRADE B"/>
    <s v="009 SCRATCHES ON COVER, 049 MISSING STYLUS"/>
    <s v="049 MISSING STYLUS"/>
    <s v="INTEL CORE I5 M 520"/>
    <s v="BZ929US#ABA"/>
    <s v="INTEL CORE I5"/>
    <s v="2GB"/>
    <s v="160GB"/>
    <s v="2.40"/>
    <s v="YES"/>
    <s v="NO OPTICAL"/>
    <s v="W7"/>
  </r>
  <r>
    <s v="LAPTOP"/>
    <s v="12.1&quot;"/>
    <x v="0"/>
    <s v="HP, BZ929US#ABA, 12.1&quot;, ELITEBOOK 2740P, INTEL CORE I5, 2.40, 2GB, 160GB, WEBCAM, NO OPTICAL, W7"/>
    <x v="1"/>
    <n v="111"/>
    <n v="99.9"/>
    <n v="89.910000000000011"/>
    <s v="2CE1280DGC"/>
    <s v="GRADE B"/>
    <s v="003 MISSING KEYS, 004 WORN MOUSEPAD, 013 CRACKED CORNER, 009 SCRATCHES ON COVER"/>
    <m/>
    <s v="INTEL CORE I5 M 520"/>
    <s v="BZ929US#ABA"/>
    <s v="INTEL CORE I5"/>
    <s v="2GB"/>
    <s v="160GB"/>
    <s v="2.40"/>
    <s v="YES"/>
    <s v="NO OPTICAL"/>
    <s v="W7"/>
  </r>
  <r>
    <s v="LAPTOP"/>
    <s v="12.1&quot;"/>
    <x v="0"/>
    <s v="HP, BZ929US#ABA, 12.1&quot;, ELITEBOOK 2740P, INTEL CORE I5, 2.40, 2GB, 160GB, WEBCAM, NO OPTICAL, W7"/>
    <x v="1"/>
    <n v="123"/>
    <n v="110.7"/>
    <n v="99.63000000000001"/>
    <s v="2CE1020K21"/>
    <s v="GRADE B"/>
    <s v="009 SCRATCHES ON COVER, 013 CRACKED CORNER"/>
    <m/>
    <s v="INTEL CORE I5 M 520"/>
    <s v="BZ929US#ABA"/>
    <s v="INTEL CORE I5"/>
    <s v="2GB"/>
    <s v="160GB"/>
    <s v="2.40"/>
    <s v="YES"/>
    <s v="NO OPTICAL"/>
    <s v="W7"/>
  </r>
  <r>
    <s v="LAPTOP"/>
    <s v="12.1&quot;"/>
    <x v="0"/>
    <s v="HP, BZ929US#ABA, 12.1&quot;, ELITEBOOK 2740P, INTEL CORE I5, 2.40, 4GB, 160GB, WEBCAM, NO OPTICAL, W7"/>
    <x v="1"/>
    <n v="145"/>
    <n v="130.5"/>
    <n v="117.45"/>
    <s v="2CE1310MB0"/>
    <s v="GRADE B"/>
    <s v="010 CRACKED PALMREST, 046 MISSING COVER/PANEL-ANTENNA EXTENSION, 049 MISSING STYLUS"/>
    <s v="046 MISSING COVER/PANEL-ANTENNA EXTENSION, 049 MISSING STYLUS"/>
    <s v="INTEL CORE I5 M 520"/>
    <s v="BZ929US#ABA"/>
    <s v="INTEL CORE I5"/>
    <s v="4GB"/>
    <s v="160GB"/>
    <s v="2.40"/>
    <s v="YES"/>
    <s v="NO OPTICAL"/>
    <s v="W7"/>
  </r>
  <r>
    <s v="LAPTOP"/>
    <s v="12.1&quot;"/>
    <x v="0"/>
    <s v="HP, BZ929US#ABA, 12.1&quot;, ELITEBOOK 2740P, INTEL CORE I5, 2.40, 2GB, 160GB, WEBCAM, NO OPTICAL, W7"/>
    <x v="1"/>
    <n v="150"/>
    <n v="135"/>
    <n v="121.5"/>
    <s v="2CE1280DBC"/>
    <s v="GRADE A"/>
    <s v="000 NO COMMENT"/>
    <s v="046 MISSING COVER/PANEL-BUMPER"/>
    <s v="Intel Core I5-M520"/>
    <s v="BZ929US#ABA"/>
    <s v="INTEL CORE I5"/>
    <s v="2GB"/>
    <s v="160GB"/>
    <s v="2.40"/>
    <s v="YES"/>
    <s v="NO OPTICAL"/>
    <s v="W7"/>
  </r>
  <r>
    <s v="LAPTOP"/>
    <s v="12.1&quot;"/>
    <x v="0"/>
    <s v="HP, BZ929US#ABA, 12.1&quot;, ELITEBOOK 2740P, INTEL CORE I5, 2.40, 2GB, 160GB, WEBCAM, NO OPTICAL, W7"/>
    <x v="1"/>
    <n v="150"/>
    <n v="135"/>
    <n v="121.5"/>
    <s v="2CE1040Z5F"/>
    <s v="GRADE A"/>
    <s v="000 NO COMMENT"/>
    <m/>
    <s v="Intel Core I5-M520"/>
    <s v="BZ929US#ABA"/>
    <s v="INTEL CORE I5"/>
    <s v="2GB"/>
    <s v="160GB"/>
    <s v="2.40"/>
    <s v="YES"/>
    <s v="NO OPTICAL"/>
    <s v="W7"/>
  </r>
  <r>
    <s v="LAPTOP"/>
    <s v="12.1&quot;"/>
    <x v="0"/>
    <s v="HP, BZ929US#ABA, 12.1&quot;, ELITEBOOK 2740P, INTEL CORE I5, 2.40, 2GB, 160GB, WEBCAM, NO OPTICAL, W7"/>
    <x v="1"/>
    <n v="300"/>
    <n v="270"/>
    <n v="243"/>
    <s v="2CE1040Z3W"/>
    <s v="GRADE B"/>
    <s v="003 MISSING KEYS, 009 SCRATCHES ON COVER"/>
    <m/>
    <s v="Intel Core I5-M520"/>
    <s v="BZ929US#ABA"/>
    <s v="INTEL CORE I5"/>
    <s v="2GB"/>
    <s v="160GB"/>
    <s v="2.40"/>
    <s v="YES"/>
    <s v="NO OPTICAL"/>
    <s v="W7"/>
  </r>
  <r>
    <s v="LAPTOP"/>
    <s v="12.1&quot;"/>
    <x v="0"/>
    <s v="HP, QT256US#ABA, 12.1&quot;, ELITEBOOK 2760P, INTEL CORE I5, 2.50, 4GB, 250GB, WEBCAM, NO OPTICAL, W7"/>
    <x v="2"/>
    <n v="111"/>
    <n v="99.9"/>
    <n v="89.910000000000011"/>
    <s v="2CE2030DWB"/>
    <s v="GRADE B"/>
    <s v="003 MISSING KEYS"/>
    <m/>
    <s v="Intel Core I5-2520M"/>
    <s v="QT256US#ABA"/>
    <s v="INTEL CORE I5"/>
    <s v="4GB"/>
    <s v="250GB"/>
    <s v="2.50"/>
    <s v="YES"/>
    <s v="NO OPTICAL"/>
    <s v="W7"/>
  </r>
  <r>
    <s v="LAPTOP"/>
    <s v="12.1&quot;"/>
    <x v="0"/>
    <s v="HP, H2Y57US#ABA, 12.1&quot;, ELITEBOOK 2760P, INTEL CORE I5, 2.50, 4GB, 0GB, WEBCAM, NO OPTICAL, W7"/>
    <x v="2"/>
    <n v="115"/>
    <n v="103.5"/>
    <n v="93.15"/>
    <s v="2CE2142B2G"/>
    <s v="GRADE B"/>
    <s v="028 DAMAGED CORNER, 040 MISSING HDD"/>
    <m/>
    <s v="Intel Core I5-2520M"/>
    <s v="H2Y57US#ABA"/>
    <s v="INTEL CORE I5"/>
    <s v="4GB"/>
    <s v="0GB"/>
    <s v="2.50"/>
    <s v="NO"/>
    <s v="NO OPTICAL"/>
    <s v="W7"/>
  </r>
  <r>
    <s v="LAPTOP"/>
    <s v="12.1&quot;"/>
    <x v="0"/>
    <s v="HP, H2Y57US#ABA, 12.1&quot;, ELITEBOOK 2760P, INTEL CORE I5, 2.50, 4GB, 320GB, WEBCAM, NO OPTICAL, W7"/>
    <x v="2"/>
    <n v="115"/>
    <n v="103.5"/>
    <n v="93.15"/>
    <s v="2CE2142B45"/>
    <s v="GRADE B"/>
    <s v="003 MISSING KEYS, 004 WORN MOUSEPAD"/>
    <m/>
    <s v="Intel Core I5-2520M"/>
    <s v="H2Y57US#ABA"/>
    <s v="INTEL CORE I5"/>
    <s v="4GB"/>
    <s v="320GB"/>
    <s v="2.50"/>
    <s v="YES"/>
    <s v="NO OPTICAL"/>
    <s v="W7"/>
  </r>
  <r>
    <s v="LAPTOP"/>
    <s v="12.1&quot;"/>
    <x v="0"/>
    <s v="HP, H2Y57US#ABA, 12.1&quot;, ELITEBOOK 2760P, INTEL CORE I5, 2.50, 4GB, 320GB, WEBCAM, NO OPTICAL, W8"/>
    <x v="2"/>
    <n v="130"/>
    <n v="117"/>
    <n v="105.3"/>
    <s v="2CE2211QT8"/>
    <s v="GRADE B"/>
    <s v="005 WEAR ON MOUSEPAD"/>
    <m/>
    <s v="Intel Core I5-2520M"/>
    <s v="H2Y57US#ABA"/>
    <s v="INTEL CORE I5"/>
    <s v="4GB"/>
    <s v="320GB"/>
    <s v="2.50"/>
    <s v="YES"/>
    <s v="NO OPTICAL"/>
    <s v="W8"/>
  </r>
  <r>
    <s v="LAPTOP"/>
    <s v="12.1&quot;"/>
    <x v="0"/>
    <s v="HP, H2Y57US#ABA, 12.1&quot;, ELITEBOOK 2760P, INTEL CORE I5, 2.50, 4GB, 320GB, WEBCAM, NO OPTICAL, W7"/>
    <x v="2"/>
    <n v="145"/>
    <n v="130.5"/>
    <n v="117.45"/>
    <s v="2CE2142B41"/>
    <s v="GRADE A"/>
    <s v="000 NO COMMENT"/>
    <m/>
    <s v="Intel Core I5-2520M"/>
    <s v="H2Y57US#ABA"/>
    <s v="INTEL CORE I5"/>
    <s v="4GB"/>
    <s v="320GB"/>
    <s v="2.50"/>
    <s v="YES"/>
    <s v="NO OPTICAL"/>
    <s v="W7"/>
  </r>
  <r>
    <s v="LAPTOP"/>
    <s v="12.1&quot;"/>
    <x v="0"/>
    <s v="HP, H2Y57US#ABA, 12.1&quot;, ELITEBOOK 2760P, INTEL CORE I5, 2.50, 4GB, 0GB, WEBCAM, NO OPTICAL, W7"/>
    <x v="2"/>
    <n v="192"/>
    <n v="172.8"/>
    <n v="155.52000000000001"/>
    <s v="2CE2180MS7"/>
    <s v="GRADE A"/>
    <s v="000 NO COMMENT"/>
    <s v="040 MISSING HDD"/>
    <s v="Intel Core I5-2520M"/>
    <s v="H2Y57US#ABA"/>
    <s v="INTEL CORE I5"/>
    <s v="4GB"/>
    <s v="0GB"/>
    <s v="2.50"/>
    <s v="NO"/>
    <s v="NO OPTICAL"/>
    <s v="W7"/>
  </r>
  <r>
    <s v="LAPTOP"/>
    <s v="12.5&quot;"/>
    <x v="0"/>
    <s v="HP, G6M67UP#ABA, 12.5&quot;, ELITEBOOK 820 G1, INTEL CORE I5, 1.90, 4GB, 180GB SSD, WEBCAM, NO OPTICAL, W7"/>
    <x v="3"/>
    <n v="225"/>
    <n v="202.5"/>
    <n v="182.25"/>
    <s v="5CG50423RB"/>
    <s v="GRADE A"/>
    <s v="000 NO COMMENT"/>
    <m/>
    <s v="Intel Core I5-4300U"/>
    <s v="G6M67UP#ABA"/>
    <s v="INTEL CORE I5"/>
    <s v="4GB"/>
    <s v="180GB SSD"/>
    <s v="1.90"/>
    <s v="YES"/>
    <s v="NO OPTICAL"/>
    <s v="W7"/>
  </r>
  <r>
    <s v="LAPTOP"/>
    <s v="12.5&quot;"/>
    <x v="0"/>
    <s v="HP, F9Y19UP#ABA, 12.5&quot;, ELITEBOOK 820 G1, INTEL CORE I5, 1.90, 4GB, 0GB, WEBCAM, NO OPTICAL, W8"/>
    <x v="3"/>
    <n v="250"/>
    <n v="225"/>
    <n v="202.5"/>
    <s v="5CG4411B22"/>
    <s v="GRADE A"/>
    <s v="000 NO COMMENT"/>
    <s v="040 MISSING HDD"/>
    <s v="Intel Core I5-4300U"/>
    <s v="F9Y19UP#ABA"/>
    <s v="INTEL CORE I5"/>
    <s v="4GB"/>
    <s v="0GB"/>
    <s v="1.90"/>
    <s v="NO"/>
    <s v="NO OPTICAL"/>
    <s v="W8"/>
  </r>
  <r>
    <s v="LAPTOP"/>
    <s v="12.5&quot;"/>
    <x v="0"/>
    <s v="HP, P7P15UP#ABA, 12.5&quot;, ELITEBOOK 820 G2, INTEL CORE I5, 2.30, 4GB, 180GB SSD, WEBCAM, NO OPTICAL, W8"/>
    <x v="4"/>
    <n v="175"/>
    <n v="157.5"/>
    <n v="141.75"/>
    <s v="5CG6050X65"/>
    <s v="GRADE B"/>
    <s v="031 BIOS ERROR-LOCKED BIOS"/>
    <m/>
    <s v="Intel Core I5-5300U"/>
    <s v="P7P15UP#ABA"/>
    <s v="INTEL CORE I5"/>
    <s v="4GB"/>
    <s v="180GB SSD"/>
    <s v="2.30"/>
    <s v="YES"/>
    <s v="NO OPTICAL"/>
    <s v="W8"/>
  </r>
  <r>
    <s v="LAPTOP"/>
    <s v="12.5&quot;"/>
    <x v="0"/>
    <s v="HP, P7P15UP#ABA, 12.5&quot;, ELITEBOOK 820 G2, INTEL CORE I5, 2.30, 4GB, 180GB SSD, WEBCAM, NO OPTICAL, W7"/>
    <x v="4"/>
    <n v="200"/>
    <n v="180"/>
    <n v="162"/>
    <s v="5CG5423MRQ"/>
    <s v="GRADE B"/>
    <s v="002 WEAR ON KEYBOARD, 006 WORN PALMREST"/>
    <m/>
    <s v="Intel Core I5-5300U"/>
    <s v="P7P15UP#ABA"/>
    <s v="INTEL CORE I5"/>
    <s v="4GB"/>
    <s v="180GB SSD"/>
    <s v="2.30"/>
    <s v="YES"/>
    <s v="NO OPTICAL"/>
    <s v="W7"/>
  </r>
  <r>
    <s v="LAPTOP"/>
    <s v="12.5&quot;"/>
    <x v="0"/>
    <s v="HP, P7P15UP#ABA, 12.5&quot;, ELITEBOOK 820 G2, INTEL CORE I5, 2.30, 4GB, 180GB SSD, WEBCAM, NO OPTICAL, W7"/>
    <x v="4"/>
    <n v="275"/>
    <n v="247.5"/>
    <n v="222.75"/>
    <s v="5CG55111SL"/>
    <s v="GRADE A"/>
    <s v="000 NO COMMENT"/>
    <m/>
    <s v="Intel Core I5-5300U"/>
    <s v="P7P15UP#ABA"/>
    <s v="INTEL CORE I5"/>
    <s v="4GB"/>
    <s v="180GB SSD"/>
    <s v="2.30"/>
    <s v="YES"/>
    <s v="NO OPTICAL"/>
    <s v="W7"/>
  </r>
  <r>
    <s v="LAPTOP"/>
    <s v="12.5&quot;"/>
    <x v="0"/>
    <s v="HP, P7P15UP#ABA, 12.5&quot;, ELITEBOOK 820 G2, INTEL CORE I5, 2.30, 4GB, 180GB SSD, WEBCAM, NO OPTICAL, W8"/>
    <x v="4"/>
    <n v="275"/>
    <n v="247.5"/>
    <n v="222.75"/>
    <s v="5CG5483T4X"/>
    <s v="GRADE A"/>
    <s v="000 NO COMMENT"/>
    <m/>
    <s v="Intel Core I5-5300U"/>
    <s v="P7P15UP#ABA"/>
    <s v="INTEL CORE I5"/>
    <s v="4GB"/>
    <s v="180GB SSD"/>
    <s v="2.30"/>
    <s v="YES"/>
    <s v="NO OPTICAL"/>
    <s v="W8"/>
  </r>
  <r>
    <s v="LAPTOP"/>
    <s v="12.5&quot;"/>
    <x v="0"/>
    <s v="HP, V1H00UT#ABA, 12.5&quot;, ELITEBOOK 820 G3, INTEL CORE I5, 2.30, 8GB, 0GB, WEBCAM, NO OPTICAL, W10"/>
    <x v="5"/>
    <n v="300"/>
    <n v="270"/>
    <n v="243"/>
    <s v="5CG72855H1"/>
    <s v="GRADE A"/>
    <s v="000 NO COMMENT"/>
    <s v="040 MISSING HDD"/>
    <s v="Intel Core I5-6200U"/>
    <s v="V1H00UT#ABA"/>
    <s v="INTEL CORE I5"/>
    <s v="8GB"/>
    <s v="0GB"/>
    <s v="2.30"/>
    <s v="NO"/>
    <s v="NO OPTICAL"/>
    <s v="W10"/>
  </r>
  <r>
    <s v="LAPTOP"/>
    <s v="14.0&quot;"/>
    <x v="0"/>
    <s v="HP, G7B00UC#ABA, 14.0&quot;, ELITEBOOK 840 G1, INTEL CORE I5, 1.90, 8GB, 0GB, WEBCAM, NO OPTICAL, W8"/>
    <x v="6"/>
    <n v="172"/>
    <n v="154.80000000000001"/>
    <n v="139.32000000000002"/>
    <s v="5CG5100ZCX"/>
    <s v="GRADE B"/>
    <s v="013 CRACKED CORNER, 027 DENTED CORNER"/>
    <s v="040 MISSING HDD"/>
    <s v="Intel Core I5-4300U"/>
    <s v="G7B00UC#ABA"/>
    <s v="INTEL CORE I5"/>
    <s v="8GB"/>
    <s v="0GB"/>
    <s v="1.90"/>
    <s v="NO"/>
    <s v="NO OPTICAL"/>
    <s v="W8"/>
  </r>
  <r>
    <s v="LAPTOP"/>
    <s v="14.0&quot;"/>
    <x v="0"/>
    <s v="HP, G0F32US#ABA, 14.0&quot;, ELITEBOOK 840 G1, INTEL CORE I5, 1.90, 4GB, 128GB SSD, NO OPTICAL, W7"/>
    <x v="6"/>
    <n v="225"/>
    <n v="202.5"/>
    <n v="182.25"/>
    <s v="5CG4481PCX"/>
    <s v="GRADE C"/>
    <s v="032 WHITE SPOTS ON SCREEN"/>
    <m/>
    <s v="Intel Core I5-4300U"/>
    <s v="G0F32US#ABA"/>
    <s v="INTEL CORE I5"/>
    <s v="4GB"/>
    <s v="128GB SSD"/>
    <s v="1.90"/>
    <s v="YES"/>
    <s v="NO OPTICAL"/>
    <s v="W7"/>
  </r>
  <r>
    <s v="LAPTOP"/>
    <s v="14.0&quot;"/>
    <x v="0"/>
    <s v="HP, G0F32US#ABA, 14.0&quot;, ELITEBOOK 840 G1, INTEL CORE I5, 1.90, 8GB, 0GB, NO OPTICAL, W7"/>
    <x v="6"/>
    <n v="225"/>
    <n v="202.5"/>
    <n v="182.25"/>
    <s v="5CG4481NMX"/>
    <s v="GRADE B"/>
    <s v="002 WEAR ON KEYBOARD040 MISSING HDD"/>
    <m/>
    <s v="Intel Core I5-4300U"/>
    <s v="G0F32US#ABA"/>
    <s v="INTEL CORE I5"/>
    <s v="8GB"/>
    <s v="0GB"/>
    <s v="1.90"/>
    <s v="NO"/>
    <s v="NO OPTICAL"/>
    <s v="W7"/>
  </r>
  <r>
    <s v="LAPTOP"/>
    <s v="14.0&quot;"/>
    <x v="0"/>
    <s v="HP, G0F32US#ABA, 14.0&quot;, ELITEBOOK 840 G1, INTEL CORE I5, 1.90, 8GB, 0GB, NO OPTICAL, W7"/>
    <x v="6"/>
    <n v="225"/>
    <n v="202.5"/>
    <n v="182.25"/>
    <s v="5CG5091XBY"/>
    <s v="GRADE B"/>
    <s v="002 WEAR ON KEYBOARD, 046 MISSING COVER/PANEL- ETHERNET"/>
    <s v="046 missing cover/panel- ethernet"/>
    <s v="Intel Core I5-4300U"/>
    <s v="G0F32US#ABA"/>
    <s v="INTEL CORE I5"/>
    <s v="8GB"/>
    <s v="0GB"/>
    <s v="1.90"/>
    <s v="NO"/>
    <s v="NO OPTICAL"/>
    <s v="W7"/>
  </r>
  <r>
    <s v="LAPTOP"/>
    <s v="14.0&quot;"/>
    <x v="0"/>
    <s v="HP, G0F32US#ABA, 14.0&quot;, ELITEBOOK 840 G1, INTEL CORE I5, 1.90, 8GB, 0GB, NO OPTICAL, W7"/>
    <x v="6"/>
    <n v="225"/>
    <n v="202.5"/>
    <n v="182.25"/>
    <s v="5CG4481L71"/>
    <s v="GRADE B"/>
    <s v="002 WEAR ON KEYBOARD040 MISSING HDD"/>
    <m/>
    <s v="Intel Core I5-4300U"/>
    <s v="G0F32US#ABA"/>
    <s v="INTEL CORE I5"/>
    <s v="8GB"/>
    <s v="0GB"/>
    <s v="1.90"/>
    <s v="NO"/>
    <s v="NO OPTICAL"/>
    <s v="W7"/>
  </r>
  <r>
    <s v="LAPTOP"/>
    <s v="14.0&quot;"/>
    <x v="0"/>
    <s v="HP, G0F32US#ABA, 14.0&quot;, ELITEBOOK 840 G1, INTEL CORE I5, 1.90, 8GB, 128GB SSD, NO OPTICAL, W7"/>
    <x v="6"/>
    <n v="225"/>
    <n v="202.5"/>
    <n v="182.25"/>
    <s v="5CG5091XZ1"/>
    <s v="GRADE C"/>
    <s v="002 WEAR ON KEYBOARD, 032 WHITE SPOTS ON SCREEN"/>
    <m/>
    <s v="Intel Core I5-4300U"/>
    <s v="G0F32US#ABA"/>
    <s v="INTEL CORE I5"/>
    <s v="8GB"/>
    <s v="128GB SSD"/>
    <s v="1.90"/>
    <s v="YES"/>
    <s v="NO OPTICAL"/>
    <s v="W7"/>
  </r>
  <r>
    <s v="LAPTOP"/>
    <s v="14.0&quot;"/>
    <x v="0"/>
    <s v="HP, F9Y21UP#ABA, 14.0&quot;, ELITEBOOK 840 G1, INTEL CORE I5, 1.90, 4GB, 0GB, WEBCAM, NO OPTICAL, W8"/>
    <x v="6"/>
    <n v="232"/>
    <n v="208.8"/>
    <n v="187.92000000000002"/>
    <s v="5CG4413G48"/>
    <s v="GRADE A"/>
    <s v="000 NO COMMENT"/>
    <s v="040 MISSING HDD"/>
    <s v="Intel Core I5-4300U"/>
    <s v="F9Y21UP#ABA"/>
    <s v="INTEL CORE I5"/>
    <s v="4GB"/>
    <s v="0GB"/>
    <s v="1.90"/>
    <s v="NO"/>
    <s v="NO OPTICAL"/>
    <s v="W8"/>
  </r>
  <r>
    <s v="LAPTOP"/>
    <s v="14.0&quot;"/>
    <x v="0"/>
    <s v="HP, G7B00UC#ABA, 14.0&quot;, ELITEBOOK 840 G1, INTEL CORE I5, 1.90, 8GB, 0GB, WEBCAM, NO OPTICAL, W8"/>
    <x v="6"/>
    <n v="232"/>
    <n v="208.8"/>
    <n v="187.92000000000002"/>
    <s v="5CG5140Y7S"/>
    <s v="GRADE A"/>
    <s v="000 NO COMMENT"/>
    <s v="040 MISSING HDD"/>
    <s v="Intel Core I5-4300U"/>
    <s v="G7B00UC#ABA"/>
    <s v="INTEL CORE I5"/>
    <s v="8GB"/>
    <s v="0GB"/>
    <s v="1.90"/>
    <s v="NO"/>
    <s v="NO OPTICAL"/>
    <s v="W8"/>
  </r>
  <r>
    <s v="LAPTOP"/>
    <s v="14.0&quot;"/>
    <x v="0"/>
    <s v="HP, J5Q17UT#ABA, 14.0&quot;, ELITEBOOK 840 G1, INTEL CORE I5, 1.70, 8GB, 0GB, WEBCAM, NO OPTICAL, W8"/>
    <x v="6"/>
    <n v="250"/>
    <n v="225"/>
    <n v="202.5"/>
    <s v="5CG5092026"/>
    <s v="GRADE A"/>
    <s v="000 NO COMMENT"/>
    <s v="040 MISSING HDD"/>
    <s v="Intel Core I5-4210U"/>
    <s v="J5Q17UT#ABA"/>
    <s v="INTEL CORE I5"/>
    <s v="8GB"/>
    <s v="0GB"/>
    <s v="1.70"/>
    <s v="NO"/>
    <s v="NO OPTICAL"/>
    <s v="W8"/>
  </r>
  <r>
    <s v="LAPTOP"/>
    <s v="14.0&quot;"/>
    <x v="0"/>
    <s v="HP, L3Z78UT#ABA, 14.0&quot;, ELITEBOOK 840 G2, INTEL CORE I5, 2.20, 4GB, 0GB, WEBCAM, NO OPTICAL, W8"/>
    <x v="7"/>
    <n v="275"/>
    <n v="247.5"/>
    <n v="222.75"/>
    <s v="5CG5274R9W"/>
    <s v="GRADE A"/>
    <s v="000 NO COMMENT"/>
    <m/>
    <s v="Intel Core I5-5200U"/>
    <s v="L3Z78UT#ABA"/>
    <s v="INTEL CORE I5"/>
    <s v="4GB"/>
    <s v="0GB"/>
    <s v="2.20"/>
    <s v="NO"/>
    <s v="NO OPTICAL"/>
    <s v="W8"/>
  </r>
  <r>
    <s v="LAPTOP"/>
    <s v="14.0&quot;"/>
    <x v="0"/>
    <s v="HP, P0C58UT#ABA, 14.0&quot;, ELITEBOOK 840 G2, INTEL CORE I5, 2.20, 8GB, 0GB, WEBCAM, NO OPTICAL, W10"/>
    <x v="7"/>
    <n v="275"/>
    <n v="247.5"/>
    <n v="222.75"/>
    <s v="5CG5324ZZK"/>
    <s v="GRADE A"/>
    <s v="000 NO COMMENT"/>
    <s v="040 MISSING HDD"/>
    <s v="Intel Core I5-5200U"/>
    <s v="P0C58UT#ABA"/>
    <s v="INTEL CORE I5"/>
    <s v="8GB"/>
    <s v="0GB"/>
    <s v="2.20"/>
    <s v="NO"/>
    <s v="NO OPTICAL"/>
    <s v="W10"/>
  </r>
  <r>
    <s v="LAPTOP"/>
    <s v="14.0&quot;"/>
    <x v="0"/>
    <s v="HP, T6F46UT#ABA, 14.0&quot;, ELITEBOOK 840 G3, INTEL CORE I5, 2.30, 8GB, 0GB, WEBCAM, NO OPTICAL, W10"/>
    <x v="8"/>
    <n v="207"/>
    <n v="186.3"/>
    <n v="167.67000000000002"/>
    <s v="5CG7263Q2F"/>
    <s v="GRADE B"/>
    <s v="003 MISSING KEYS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Z2A57UT#ABA, 14.0&quot;, ELITEBOOK 840 G3, INTEL CORE I5, 2.30, 8GB, 0GB, WEBCAM, NO OPTICAL, W10"/>
    <x v="8"/>
    <n v="207"/>
    <n v="186.3"/>
    <n v="167.67000000000002"/>
    <s v="5CG71627ZW"/>
    <s v="GRADE A"/>
    <s v="000 NO COMMENT"/>
    <s v="040 MISSING HDD"/>
    <s v="Intel Core I5-6200U"/>
    <s v="Z2A57UT#ABA"/>
    <s v="INTEL CORE I5"/>
    <s v="8GB"/>
    <s v="0GB"/>
    <s v="2.30"/>
    <s v="NO"/>
    <s v="NO OPTICAL"/>
    <s v="W10"/>
  </r>
  <r>
    <s v="LAPTOP"/>
    <s v="13.3&quot;"/>
    <x v="0"/>
    <s v="HP, 1FP41UC#ABA, 13.3&quot;, ELITEBOOK 840 G3, INTEL CORE I5, 2.40, 8GB, 128GB SSD, WEBCAM, NO OPTICAL, W10"/>
    <x v="8"/>
    <n v="275"/>
    <n v="247.5"/>
    <n v="222.75"/>
    <s v="5CG8094473"/>
    <s v="GRADE C"/>
    <s v="009 SCRATCHES ON COVER, 027 DENTED CORNER, 028 DAMAGED CORNER, 030 DAMAGED COVER"/>
    <m/>
    <s v="Intel Core I5-6300U"/>
    <s v="1FP41UC#ABA"/>
    <s v="INTEL CORE I5"/>
    <s v="8GB"/>
    <s v="128GB SSD"/>
    <s v="2.40"/>
    <s v="YES"/>
    <s v="NO OPTICAL"/>
    <s v="W10"/>
  </r>
  <r>
    <s v="LAPTOP"/>
    <s v="14.0&quot;"/>
    <x v="0"/>
    <s v="HP, 1FP41UC#ABA, 14.0&quot;, ELITEBOOK 840 G3, INTEL CORE I5, 2.40, 4GB, 0GB, WEBCAM, NO OPTICAL, W10"/>
    <x v="8"/>
    <n v="275"/>
    <n v="247.5"/>
    <n v="222.75"/>
    <s v="5CG651108P"/>
    <s v="GRADE A"/>
    <s v="000 NO COMMENT"/>
    <s v="040 MISSING HDD"/>
    <s v="Intel Core I5-6300U"/>
    <s v="1FP41UC#ABA"/>
    <s v="INTEL CORE I5"/>
    <s v="4GB"/>
    <s v="0GB"/>
    <s v="2.40"/>
    <s v="NO"/>
    <s v="NO OPTICAL"/>
    <s v="W10"/>
  </r>
  <r>
    <s v="LAPTOP"/>
    <s v="14.0&quot;"/>
    <x v="0"/>
    <s v="HP, 1FP41UC#ABA, 14.0&quot;, ELITEBOOK 840 G3, INTEL CORE I5, 2.40, 4GB, 0GB, WEBCAM, NO OPTICAL, W10"/>
    <x v="8"/>
    <n v="275"/>
    <n v="247.5"/>
    <n v="222.75"/>
    <s v="5CG651162J"/>
    <s v="GRADE B"/>
    <s v="002 WEAR ON KEYBOARD, 040 MISSING HDD"/>
    <m/>
    <s v="Intel Core I5-6300U"/>
    <s v="1FP41UC#ABA"/>
    <s v="INTEL CORE I5"/>
    <s v="4GB"/>
    <s v="0GB"/>
    <s v="2.40"/>
    <s v="NO"/>
    <s v="NO OPTICAL"/>
    <s v="W10"/>
  </r>
  <r>
    <s v="LAPTOP"/>
    <s v="14.0&quot;"/>
    <x v="0"/>
    <s v="HP, 1FP41UC#ABA, 14.0&quot;, ELITEBOOK 840 G3, INTEL CORE I5, 2.40, 4GB, 0GB, WEBCAM, NO OPTICAL, W10"/>
    <x v="8"/>
    <n v="275"/>
    <n v="247.5"/>
    <n v="222.75"/>
    <s v="5CG65116YN"/>
    <s v="GRADE A"/>
    <s v="000 NO COMMENT"/>
    <s v="044 MISSING BATTERY"/>
    <s v="Intel Core I5-6300U"/>
    <s v="1FP41UC#ABA"/>
    <s v="INTEL CORE I5"/>
    <s v="4GB"/>
    <s v="0GB"/>
    <s v="2.40"/>
    <s v="NO"/>
    <s v="NO OPTICAL"/>
    <s v="W10"/>
  </r>
  <r>
    <s v="LAPTOP"/>
    <s v="14.0&quot;"/>
    <x v="0"/>
    <s v="HP, 1FP41UC#ABA, 14.0&quot;, ELITEBOOK 840 G3, INTEL CORE I5, 2.40, 4GB, 128GB SSD, WEBCAM, NO OPTICAL, W10"/>
    <x v="8"/>
    <n v="275"/>
    <n v="247.5"/>
    <n v="222.75"/>
    <s v="5CG65118FL"/>
    <s v="GRADE B"/>
    <s v="003 MISSING KEYS, 005 WEAR ON MOUSEPAD"/>
    <m/>
    <s v="Intel Core I5-6300U"/>
    <s v="1FP41UC#ABA"/>
    <s v="INTEL CORE I5"/>
    <s v="4GB"/>
    <s v="128GB SSD"/>
    <s v="2.40"/>
    <s v="YES"/>
    <s v="NO OPTICAL"/>
    <s v="W10"/>
  </r>
  <r>
    <s v="LAPTOP"/>
    <s v="14.0&quot;"/>
    <x v="0"/>
    <s v="HP, 1FP41UC#ABA, 14.0&quot;, ELITEBOOK 840 G3, INTEL CORE I5, 2.40, 8GB, 128GB SSD, WEBCAM, NO OPTICAL, W10"/>
    <x v="8"/>
    <n v="275"/>
    <n v="247.5"/>
    <n v="222.75"/>
    <s v="5CG8182CVZ"/>
    <s v="GRADE B"/>
    <s v="044 MISSING BATTERY, 082 SCRATCHES ON PALMREST"/>
    <s v="044 MISSING BATTERY"/>
    <s v="Intel Core I5-6300U"/>
    <s v="1FP41UC#ABA"/>
    <s v="INTEL CORE I5"/>
    <s v="8GB"/>
    <s v="128GB SSD"/>
    <s v="2.40"/>
    <s v="YES"/>
    <s v="NO OPTICAL"/>
    <s v="W10"/>
  </r>
  <r>
    <s v="LAPTOP"/>
    <s v="14.0&quot;"/>
    <x v="0"/>
    <s v="HP, 1FP41UC#ABA, 14.0&quot;, ELITEBOOK 840 G3, INTEL CORE I5, 2.40, 8GB, 128GB SSD, WEBCAM, NO OPTICAL, W10"/>
    <x v="8"/>
    <n v="275"/>
    <n v="247.5"/>
    <n v="222.75"/>
    <s v="5CG651150G"/>
    <s v="GRADE C"/>
    <s v="002 WEAR ON KEYBOARD, 009 SCRATCHES ON COVER, 027 DENTED CORNER, 028 DAMAGED CORNER, 030 DAMAGED COVER"/>
    <m/>
    <s v="Intel Core I5-6300U"/>
    <s v="1FP41UC#ABA"/>
    <s v="INTEL CORE I5"/>
    <s v="8GB"/>
    <s v="128GB SSD"/>
    <s v="2.40"/>
    <s v="YES"/>
    <s v="NO OPTICAL"/>
    <s v="W10"/>
  </r>
  <r>
    <s v="LAPTOP"/>
    <s v="13.3&quot;"/>
    <x v="0"/>
    <s v="HP, T6F46UT#ABA, 13.3&quot;, ELITEBOOK 840 G3, INTEL CORE I5, 2.30, 16GB, 0GB, WEBCAM, NO OPTICAL, W10"/>
    <x v="8"/>
    <n v="275"/>
    <n v="247.5"/>
    <n v="222.75"/>
    <s v="5CG8041M8L"/>
    <s v="GRADE A"/>
    <s v="000 NO COMMENT"/>
    <s v="040 MISSING HDD"/>
    <s v="Intel Core I5-6200U"/>
    <s v="T6F46UT#ABA"/>
    <s v="INTEL CORE I5"/>
    <s v="16GB"/>
    <s v="0GB"/>
    <s v="2.30"/>
    <s v="NO"/>
    <s v="NO OPTICAL"/>
    <s v="W10"/>
  </r>
  <r>
    <s v="LAPTOP"/>
    <s v="13.3&quot;"/>
    <x v="0"/>
    <s v="HP, T6F46UT#ABA, 13.3&quot;, ELITEBOOK 840 G3, INTEL CORE I5, 2.30, 8GB, 0GB, WEBCAM, NO OPTICAL, W10"/>
    <x v="8"/>
    <n v="275"/>
    <n v="247.5"/>
    <n v="222.75"/>
    <s v="5CG6296R1W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3.3&quot;"/>
    <x v="0"/>
    <s v="HP, T6F46UT#ABA, 13.3&quot;, ELITEBOOK 840 G3, INTEL CORE I5, 2.30, 8GB, 0GB, WEBCAM, NO OPTICAL, W10"/>
    <x v="8"/>
    <n v="275"/>
    <n v="247.5"/>
    <n v="222.75"/>
    <s v="5CG64236M9"/>
    <s v="GRADE C"/>
    <s v="064 BAD KEYBOARD, 082 SCRATCHES ON PALMREST"/>
    <m/>
    <s v="Intel Core I5-6200U"/>
    <s v="T6F46UT#ABA"/>
    <s v="INTEL CORE I5"/>
    <s v="8GB"/>
    <s v="0GB"/>
    <s v="2.30"/>
    <s v="NO"/>
    <s v="NO OPTICAL"/>
    <s v="W10"/>
  </r>
  <r>
    <s v="LAPTOP"/>
    <s v="13.3&quot;"/>
    <x v="0"/>
    <s v="HP, T6F46UT#ABA, 13.3&quot;, ELITEBOOK 840 G3, INTEL CORE I5, 2.30, 8GB, 0GB, WEBCAM, NO OPTICAL, W10"/>
    <x v="8"/>
    <n v="275"/>
    <n v="247.5"/>
    <n v="222.75"/>
    <s v="5CG6294JS6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3.3&quot;"/>
    <x v="0"/>
    <s v="HP, T6F46UT#ABA, 13.3&quot;, ELITEBOOK 840 G3, INTEL CORE I5, 2.30, 8GB, 0GB, WEBCAM, NO OPTICAL, W10"/>
    <x v="8"/>
    <n v="275"/>
    <n v="247.5"/>
    <n v="222.75"/>
    <s v="5CG7263N79"/>
    <s v="GRADE B"/>
    <s v=" 040 MISSING HDD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16GB, 0GB, WEBCAM, NO OPTICAL, W10"/>
    <x v="8"/>
    <n v="275"/>
    <n v="247.5"/>
    <n v="222.75"/>
    <s v="5CG6296STY"/>
    <s v="GRADE A"/>
    <s v="000 NO COMMENT"/>
    <s v="044 MISSING BATTERY"/>
    <s v="Intel Core I5-6200U"/>
    <s v="T6F46UT#ABA"/>
    <s v="INTEL CORE I5"/>
    <s v="16GB"/>
    <s v="0GB"/>
    <s v="2.30"/>
    <s v="NO"/>
    <s v="NO OPTICAL"/>
    <s v="W10"/>
  </r>
  <r>
    <s v="LAPTOP"/>
    <s v="14.0&quot;"/>
    <x v="0"/>
    <s v="HP, T6F46UT#ABA, 14.0&quot;, ELITEBOOK 840 G3, INTEL CORE I5, 2.30, 16GB, 0GB, WEBCAM, NO OPTICAL, W10"/>
    <x v="8"/>
    <n v="275"/>
    <n v="247.5"/>
    <n v="222.75"/>
    <s v="5CG6301KBP"/>
    <s v="GRADE A"/>
    <s v="000 NO COMMENT"/>
    <s v="040 MISSING HDD"/>
    <s v="Intel Core I5-6200U"/>
    <s v="T6F46UT#ABA"/>
    <s v="INTEL CORE I5"/>
    <s v="16GB"/>
    <s v="0GB"/>
    <s v="2.30"/>
    <s v="NO"/>
    <s v="NO OPTICAL"/>
    <s v="W10"/>
  </r>
  <r>
    <s v="LAPTOP"/>
    <s v="14.0&quot;"/>
    <x v="0"/>
    <s v="HP, T6F46UT#ABA, 14.0&quot;, ELITEBOOK 840 G3, INTEL CORE I5, 2.30, 16GB, 0GB, WEBCAM, NO OPTICAL, W10"/>
    <x v="8"/>
    <n v="275"/>
    <n v="247.5"/>
    <n v="222.75"/>
    <s v="5CG6301FP5"/>
    <s v="GRADE A"/>
    <s v="000 NO COMMENT"/>
    <s v="040 MISSING HDD"/>
    <s v="Intel Core I5-6200U"/>
    <s v="T6F46UT#ABA"/>
    <s v="INTEL CORE I5"/>
    <s v="16GB"/>
    <s v="0GB"/>
    <s v="2.30"/>
    <s v="NO"/>
    <s v="NO OPTICAL"/>
    <s v="W10"/>
  </r>
  <r>
    <s v="LAPTOP"/>
    <s v="14.0&quot;"/>
    <x v="0"/>
    <s v="HP, T6F46UT#ABA, 14.0&quot;, ELITEBOOK 840 G3, INTEL CORE I5, 2.30, 16GB, 0GB, WEBCAM, NO OPTICAL, W10"/>
    <x v="8"/>
    <n v="275"/>
    <n v="247.5"/>
    <n v="222.75"/>
    <s v="5CG6435MJ4"/>
    <s v="GRADE B"/>
    <s v="009 SCRATCHES ON COVER, 040 MISSING HDD"/>
    <m/>
    <s v="Intel Core I5-6200U"/>
    <s v="T6F46UT#ABA"/>
    <s v="INTEL CORE I5"/>
    <s v="16GB"/>
    <s v="0GB"/>
    <s v="2.30"/>
    <s v="NO"/>
    <s v="NO OPTICAL"/>
    <s v="W10"/>
  </r>
  <r>
    <s v="LAPTOP"/>
    <s v="14.0&quot;"/>
    <x v="0"/>
    <s v="HP, T6F46UT#ABA, 14.0&quot;, ELITEBOOK 840 G3, INTEL CORE I5, 2.30, 16GB, 0GB, WEBCAM, NO OPTICAL, W10"/>
    <x v="8"/>
    <n v="275"/>
    <n v="247.5"/>
    <n v="222.75"/>
    <s v="5CG7264325"/>
    <s v="GRADE A"/>
    <s v="000 NO COMMENT"/>
    <s v="040 MISSING HDD"/>
    <s v="Intel Core I5-6200U"/>
    <s v="T6F46UT#ABA"/>
    <s v="INTEL CORE I5"/>
    <s v="16GB"/>
    <s v="0GB"/>
    <s v="2.30"/>
    <s v="NO"/>
    <s v="NO OPTICAL"/>
    <s v="W10"/>
  </r>
  <r>
    <s v="LAPTOP"/>
    <s v="14.0&quot;"/>
    <x v="0"/>
    <s v="HP, T6F46UT#ABA, 14.0&quot;, ELITEBOOK 840 G3, INTEL CORE I5, 2.30, 16GB, 0GB, WEBCAM, NO OPTICAL, W10"/>
    <x v="8"/>
    <n v="275"/>
    <n v="247.5"/>
    <n v="222.75"/>
    <s v="5CG80215TJ"/>
    <s v="GRADE A"/>
    <s v="000 NO COMMENT"/>
    <s v="040 MISSING HDD"/>
    <s v="Intel Core I5-6200U"/>
    <s v="T6F46UT#ABA"/>
    <s v="INTEL CORE I5"/>
    <s v="16GB"/>
    <s v="0GB"/>
    <s v="2.30"/>
    <s v="NO"/>
    <s v="NO OPTICAL"/>
    <s v="W10"/>
  </r>
  <r>
    <s v="LAPTOP"/>
    <s v="14.0&quot;"/>
    <x v="0"/>
    <s v="HP, T6F46UT#ABA, 14.0&quot;, ELITEBOOK 840 G3, INTEL CORE I5, 2.30, 16GB, 256GB SSD, WEBCAM, NO OPTICAL, W10"/>
    <x v="8"/>
    <n v="275"/>
    <n v="247.5"/>
    <n v="222.75"/>
    <s v="5CG6424DWX"/>
    <s v="GRADE B"/>
    <s v="040 MISSING HDD, 044 MISSING BATTERY, 082 SCRATCHES ON PALMREST"/>
    <s v="044 MISSING BATTERY"/>
    <s v="Intel Core I5-6200U"/>
    <s v="T6F46UT#ABA"/>
    <s v="INTEL CORE I5"/>
    <s v="16GB"/>
    <s v="256GB SSD"/>
    <s v="2.30"/>
    <s v="YES"/>
    <s v="NO OPTICAL"/>
    <s v="W10"/>
  </r>
  <r>
    <s v="LAPTOP"/>
    <s v="14.0&quot;"/>
    <x v="0"/>
    <s v="HP, T6F46UT#ABA, 14.0&quot;, ELITEBOOK 840 G3, INTEL CORE I5, 2.30, 4GB, 0GB, WEBCAM, NO OPTICAL, W10"/>
    <x v="8"/>
    <n v="275"/>
    <n v="247.5"/>
    <n v="222.75"/>
    <s v="5CG6422Z42"/>
    <s v="GRADE A"/>
    <s v="000 NO COMMENT"/>
    <s v="040 MISSING HDD"/>
    <s v="Intel Core I5-6200U"/>
    <s v="T6F46UT#ABA"/>
    <s v="INTEL CORE I5"/>
    <s v="4GB"/>
    <s v="0GB"/>
    <s v="2.30"/>
    <s v="NO"/>
    <s v="NO OPTICAL"/>
    <s v="W10"/>
  </r>
  <r>
    <s v="LAPTOP"/>
    <s v="14.0&quot;"/>
    <x v="0"/>
    <s v="HP, T6F46UT#ABA, 14.0&quot;, ELITEBOOK 840 G3, INTEL CORE I5, 2.30, 4GB, 0GB, WEBCAM, NO OPTICAL, W10"/>
    <x v="8"/>
    <n v="275"/>
    <n v="247.5"/>
    <n v="222.75"/>
    <s v="5CG726423S"/>
    <s v="GRADE A"/>
    <s v="000 NO COMMENT"/>
    <s v="040 MISSING HDD"/>
    <s v="Intel Core I5-6200U"/>
    <s v="T6F46UT#ABA"/>
    <s v="INTEL CORE I5"/>
    <s v="4GB"/>
    <s v="0GB"/>
    <s v="2.30"/>
    <s v="NO"/>
    <s v="NO OPTICAL"/>
    <s v="W10"/>
  </r>
  <r>
    <s v="LAPTOP"/>
    <s v="14.0&quot;"/>
    <x v="0"/>
    <s v="HP, T6F46UT#ABA, 14.0&quot;, ELITEBOOK 840 G3, INTEL CORE I5, 2.30, 4GB, 0GB, WEBCAM, NO OPTICAL, W10"/>
    <x v="8"/>
    <n v="275"/>
    <n v="247.5"/>
    <n v="222.75"/>
    <s v="5CG8041K7J"/>
    <s v="GRADE A"/>
    <s v="000 NO COMMENT"/>
    <m/>
    <s v="Intel Core I5-6200U"/>
    <s v="T6F46UT#ABA"/>
    <s v="INTEL CORE I5"/>
    <s v="4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221SQ6"/>
    <s v="GRADE A"/>
    <s v="000 NO COMMENT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221SWH"/>
    <s v="GRADE B"/>
    <s v=" 040 MISSING HDD, 046 MISSING COVER/PANEL-ETHERNET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2637DF"/>
    <s v="GRADE A"/>
    <s v="000 NO COMMENT"/>
    <s v="044 MISSING BATTERY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294BFS"/>
    <s v="GRADE B"/>
    <s v="037 BAD MOUSEPAD, 040 MISSING HDD, 044 MISSING BATTERY, 046 MISSING COVER/PANEL- ETHERNET PORT"/>
    <s v="044 MISSING BATTERY, 046 MISSING COVER/PANEL-ETHERNET PORT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301N9Y"/>
    <s v="GRADE B"/>
    <s v="009 SCRATCES ON COVER, 040 MISSING HDD, 063 DENTED PALMREST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384MR6"/>
    <s v="GRADE A"/>
    <s v="000 NO COMMENT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384NT8"/>
    <s v="GRADE C"/>
    <s v="027 DENTED CORNER, 038 BAD CLICK BUTTON, 040 MISSING HDD, 087 WHITE SPOTS ON SCREEN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384PCC"/>
    <s v="GRADE C"/>
    <s v="005 WEAR ON MOUSEPAD, 040 MISSING HDD, 063 DENTED PALMREST, 087 WHITE SPOTS ON SCREEN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33PM"/>
    <s v="GRADE B"/>
    <s v="002 WEAR ON KEYBOARD, 040 MISSING HDD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4FFB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4H62"/>
    <s v="GRADE B"/>
    <s v="002 WEAR ON KEYBOARD040 MISSING HDD, 064 BAD KEYBOARD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5WPK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35J16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41KM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4804"/>
    <s v="GRADE A"/>
    <s v="000 NO COMMENT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4DD0"/>
    <s v="GRADE B"/>
    <s v="030 DAMAGED COVER040 MISSING HDD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300W43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8041GVH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8041KXC"/>
    <s v="GRADE A"/>
    <s v="000 NO COMMENT"/>
    <s v="044 MISSING BATTERY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300XR8"/>
    <s v="GRADE B"/>
    <s v="051 SCRATCHES ON SCREEN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440TBM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1920KM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192452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192JL3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2637M1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296K4L"/>
    <s v="GRADE B"/>
    <s v="040 MISSING HDD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301H67"/>
    <s v="GRADE B"/>
    <s v=" 040 MISSING HDD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32R3"/>
    <s v="GRADE B"/>
    <s v=" 040 MISSING HDD, 044 MISSING BATTERY"/>
    <s v="044 MISSING BATTERY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34T7"/>
    <s v="GRADE A"/>
    <s v="000 NO COMMENT"/>
    <s v="044 MISSING BATTERY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35F2"/>
    <s v="GRADE A"/>
    <s v="000 NO COMMENT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4CD1"/>
    <s v="GRADE B"/>
    <s v="OVER005 WEAR ON MOUSEPAD, 040 MISSING HDD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4CJ2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424D4G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3PQQ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42MZ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49MX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49Q2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4C03"/>
    <s v="GRADE A"/>
    <s v="000 NO COMMENT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300WMB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80215T6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802173F"/>
    <s v="GRADE C"/>
    <s v="008 SCRATCHES ON COVER, 040 MISSING HDD, 064 BAD KEYBOARD"/>
    <m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8041JQL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8041KRW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8041LZP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6293WX3"/>
    <s v="GRADE B"/>
    <s v="40 MISSING HDD, 046 MISSING COVER/PANEL-ETHERNET PORT"/>
    <s v="046 MISSING COVER/PANEL-ETHERNET PORT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440XLM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440Y5J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75"/>
    <n v="247.5"/>
    <n v="222.75"/>
    <s v="5CG72646H5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Z2A57UT#ABA, 14.0&quot;, ELITEBOOK 840 G3, INTEL CORE I5, 2.30, 4GB, 0GB, WEBCAM, NO OPTICAL, W10"/>
    <x v="8"/>
    <n v="275"/>
    <n v="247.5"/>
    <n v="222.75"/>
    <s v="5CG71627Z3"/>
    <s v="GRADE A"/>
    <s v="000 NO COMMENT"/>
    <s v="040 MISSING HDD"/>
    <s v="Intel Core I5-6200U"/>
    <s v="Z2A57UT#ABA"/>
    <s v="INTEL CORE I5"/>
    <s v="4GB"/>
    <s v="0GB"/>
    <s v="2.30"/>
    <s v="NO"/>
    <s v="NO OPTICAL"/>
    <s v="W10"/>
  </r>
  <r>
    <s v="LAPTOP"/>
    <s v="14.0&quot;"/>
    <x v="0"/>
    <s v="HP, Z2A57UT#ABA, 14.0&quot;, ELITEBOOK 840 G3, INTEL CORE I5, 2.30, 8GB, 0GB, WEBCAM, NO OPTICAL, W10"/>
    <x v="8"/>
    <n v="275"/>
    <n v="247.5"/>
    <n v="222.75"/>
    <s v="5CG71628Y8"/>
    <s v="GRADE A"/>
    <s v="000 NO COMMENT"/>
    <s v="040 MISSING HDD"/>
    <s v="Intel Core I5-6200U"/>
    <s v="Z2A57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16GB, 0GB, WEBCAM, NO OPTICAL, W10"/>
    <x v="8"/>
    <n v="282"/>
    <n v="253.8"/>
    <n v="228.42000000000002"/>
    <s v="5CG802175G"/>
    <s v="GRADE A"/>
    <s v="000 NO COMMENT"/>
    <s v="040 MISSING HDD"/>
    <s v="Intel Core I5-6200U"/>
    <s v="T6F46UT#ABA"/>
    <s v="INTEL CORE I5"/>
    <s v="16GB"/>
    <s v="0GB"/>
    <s v="2.30"/>
    <s v="NO"/>
    <s v="NO OPTICAL"/>
    <s v="W10"/>
  </r>
  <r>
    <s v="LAPTOP"/>
    <s v="14.0&quot;"/>
    <x v="0"/>
    <s v="HP, T6F46UT#ABA, 14.0&quot;, ELITEBOOK 840 G3, INTEL CORE I5, 2.30, 4GB, 0GB, WEBCAM, NO OPTICAL, W10"/>
    <x v="8"/>
    <n v="282"/>
    <n v="253.8"/>
    <n v="228.42000000000002"/>
    <s v="5CG7263MB8"/>
    <s v="GRADE A"/>
    <s v="000 NO COMMENT"/>
    <s v="040 MISSING HDD"/>
    <s v="Intel Core I5-6200U"/>
    <s v="T6F46UT#ABA"/>
    <s v="INTEL CORE I5"/>
    <s v="4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82"/>
    <n v="253.8"/>
    <n v="228.42000000000002"/>
    <s v="5CG64233T7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82"/>
    <n v="253.8"/>
    <n v="228.42000000000002"/>
    <s v="5CG80215TD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82"/>
    <n v="253.8"/>
    <n v="228.42000000000002"/>
    <s v="5CG8041KRT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82"/>
    <n v="253.8"/>
    <n v="228.42000000000002"/>
    <s v="5CG62635Y9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82"/>
    <n v="253.8"/>
    <n v="228.42000000000002"/>
    <s v="5CG6296QCF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82"/>
    <n v="253.8"/>
    <n v="228.42000000000002"/>
    <s v="5CG6422XXW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82"/>
    <n v="253.8"/>
    <n v="228.42000000000002"/>
    <s v="5CG64235DH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T6F46UT#ABA, 14.0&quot;, ELITEBOOK 840 G3, INTEL CORE I5, 2.30, 8GB, 0GB, WEBCAM, NO OPTICAL, W10"/>
    <x v="8"/>
    <n v="282"/>
    <n v="253.8"/>
    <n v="228.42000000000002"/>
    <s v="5CG64249NT"/>
    <s v="GRADE A"/>
    <s v="000 NO COMMENT"/>
    <s v="040 MISSING HDD"/>
    <s v="Intel Core I5-6200U"/>
    <s v="T6F46UT#ABA"/>
    <s v="INTEL CORE I5"/>
    <s v="8GB"/>
    <s v="0GB"/>
    <s v="2.30"/>
    <s v="NO"/>
    <s v="NO OPTICAL"/>
    <s v="W10"/>
  </r>
  <r>
    <s v="LAPTOP"/>
    <s v="14.0&quot;"/>
    <x v="0"/>
    <s v="HP, Z2A57UT#ABA, 14.0&quot;, ELITEBOOK 840 G3, INTEL CORE I5, 2.30, 8GB, 0GB, WEBCAM, NO OPTICAL, W10"/>
    <x v="8"/>
    <n v="282"/>
    <n v="253.8"/>
    <n v="228.42000000000002"/>
    <s v="5CG7162858"/>
    <s v="GRADE A"/>
    <s v="000 NO COMMENT"/>
    <s v="040 MISSING HDD"/>
    <s v="Intel Core I5-6200U"/>
    <s v="Z2A57UT#ABA"/>
    <s v="INTEL CORE I5"/>
    <s v="8GB"/>
    <s v="0GB"/>
    <s v="2.30"/>
    <s v="NO"/>
    <s v="NO OPTICAL"/>
    <s v="W10"/>
  </r>
  <r>
    <s v="LAPTOP"/>
    <s v="14.0&quot;"/>
    <x v="0"/>
    <s v="HP, Z2A57UT#ABA, 14.0&quot;, ELITEBOOK 840 G3, INTEL CORE I5, 2.30, 8GB, 0GB, WEBCAM, NO OPTICAL, W10"/>
    <x v="8"/>
    <n v="282"/>
    <n v="253.8"/>
    <n v="228.42000000000002"/>
    <s v="5CG71628GT"/>
    <s v="GRADE A"/>
    <s v="000 NO COMMENT"/>
    <s v="040 MISSING HDD"/>
    <s v="Intel Core I5-6200U"/>
    <s v="Z2A57UT#ABA"/>
    <s v="INTEL CORE I5"/>
    <s v="8GB"/>
    <s v="0GB"/>
    <s v="2.30"/>
    <s v="NO"/>
    <s v="NO OPTICAL"/>
    <s v="W10"/>
  </r>
  <r>
    <s v="LAPTOP"/>
    <s v="14.0&quot;"/>
    <x v="0"/>
    <s v="HP, Y3S91UC#ABA, 14.0&quot;, ELITEBOOK 840 G3 TOUCHSCREEN, INTEL CORE I5, 2.40, 16GB, 240GB SSD, WEBCAM, NO OPTICAL, W10"/>
    <x v="9"/>
    <n v="296.45999999999998"/>
    <n v="266.81399999999996"/>
    <n v="240.13259999999997"/>
    <s v="XXX5CG6374BNQ"/>
    <s v="GRADE B"/>
    <s v="009 SCRATCHES ON COVER, 027 DENTED CORNER044 MISSING BATTERY"/>
    <s v="044 MISSING BATTERY"/>
    <s v="Intel Core I5-6300U"/>
    <s v="Y3S91UC#ABA"/>
    <s v="INTEL CORE I5"/>
    <s v="16GB"/>
    <s v="240GB SSD"/>
    <s v="2.40"/>
    <s v="YES"/>
    <s v="NO OPTICAL"/>
    <s v="W10"/>
  </r>
  <r>
    <s v="LAPTOP"/>
    <s v="14.0&quot;"/>
    <x v="0"/>
    <s v="HP, 2FW43UC#ABA, 14.0&quot;, ELITEBOOK 840 G4 TOUCHSCREEN, INTEL CORE I5, 2.50, 0GB, 0GB, WEBCAM, NO OPTICAL, W10"/>
    <x v="10"/>
    <n v="305.5"/>
    <n v="274.95"/>
    <n v="247.45499999999998"/>
    <s v="XXX5CG8070TP9"/>
    <s v="GRADE C"/>
    <s v="044 MISSING BATTERY, 069 POWERS ON - WILL NOT POST"/>
    <s v="040 MISSING HDD, 044 MISSING BATTERY"/>
    <s v="INTEL CORE I5-7200U"/>
    <s v="2FW43UC#ABA"/>
    <s v="INTEL CORE I5"/>
    <s v="0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394FZ1"/>
    <s v="GRADE C"/>
    <s v="044 MISSING BATTERY, 069 POWERS ON - WILL NOT POST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394LYC"/>
    <s v="GRADE B"/>
    <s v="029 BAD NETWORK PORT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39544W"/>
    <s v="GRADE B"/>
    <s v="044 MISSING BATTERY, 051 EXCESSIVE SCRATCHES ON SCREEN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395QC0"/>
    <s v="GRADE B"/>
    <s v="029 BAD NETWORK PORT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411RMP"/>
    <s v="GRADE B"/>
    <s v="031 BIOS ERROR-ME 0.0.0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411SN3"/>
    <s v="GRADE B"/>
    <s v="031 BIOS ERROR-ME 0.0.0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480823"/>
    <s v="GRADE B"/>
    <s v="029 BAD NETWORK PORT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4808CJ"/>
    <s v="GRADE A"/>
    <s v="027 DENTED CORNER, 044 MISSING BATTERY, 063 DENTED PALMREST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49085Y"/>
    <s v="GRADE B"/>
    <s v="031 BIOS ERROR-ME 0.0.0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490BSV"/>
    <s v="GRADE B"/>
    <s v="044 MISSING BATTERY, 051 EXCESSIVE SCRATCHES ON SCREEN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490DRT"/>
    <s v="GRADE A"/>
    <s v="027 DENTED CORNER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492TGQ"/>
    <s v="GRADE A"/>
    <s v="027 DENTED CORNER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32M57"/>
    <s v="GRADE B"/>
    <s v="013 CRACKED CORNER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330C8"/>
    <s v="GRADE C"/>
    <s v="013 CRACKED CORNER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3423T"/>
    <s v="GRADE C"/>
    <s v="027 DENTED CORNER  044 MISSING BATTERY, 062 DAMAGED CASE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34J87"/>
    <s v="GRADE B"/>
    <s v="044 MISSING BATTERY, 059 BAD/DAMAGED USB PORT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34XF9"/>
    <s v="GRADE B"/>
    <s v="044 MISSING BATTERY, 059 BAD/DAMAGED USB PORT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354YS"/>
    <s v="GRADE B"/>
    <s v="029 BAD NETWORK PORT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718C7"/>
    <s v="GRADE B"/>
    <s v="004 WORN MOUSEPAD, 044 MISSING BATTERY, 064 BAD KEYBOARD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718SV"/>
    <s v="GRADE C"/>
    <s v="012 CRACKED SCREEN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071B0J"/>
    <s v="GRADE B"/>
    <s v="029 BAD NETWORK PORT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5CG8102FN9"/>
    <s v="GRADE C"/>
    <s v="015 DAMAGED HINGE, 044 MISSING BATTERY, 062 DAMAGED CASE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154FNK"/>
    <s v="GRADE B"/>
    <s v="031 BIOS ERROR-ME 0.0.0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154WT6"/>
    <s v="GRADE C"/>
    <s v="044 MISSING BATTERY, 069 POWERS ON - WILL NOT POST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19785T"/>
    <s v="GRADE B"/>
    <s v="044 MISSING BATTERY, 059 BAD/DAMAGED USB PORT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1979DX"/>
    <s v="GRADE B"/>
    <s v="  044 MISSING BATTERY, 064 BAD KEYBOARD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8197B6C"/>
    <s v="GRADE C"/>
    <s v="044 MISSING BATTERY, 069 POWERS ON - WILL NOT POST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3UC#ABA, 14.0&quot;, ELITEBOOK 840 G4 TOUCHSCREEN, INTEL CORE I5, 2.50, 8GB, 0GB, WEBCAM, NO OPTICAL, W10"/>
    <x v="10"/>
    <n v="305.5"/>
    <n v="274.95"/>
    <n v="247.45499999999998"/>
    <s v="XXX5CG73943ZT"/>
    <s v="GRADE B"/>
    <s v="031 BIOS ERROR-ME 0.0.0, 044 MISSING BATTERY"/>
    <s v="040 MISSING HDD, 044 MISSING BATTERY"/>
    <s v="INTEL CORE I5-7200U"/>
    <s v="2FW43UC#ABA"/>
    <s v="INTEL CORE I5"/>
    <s v="8GB"/>
    <s v="0GB"/>
    <s v="2.50"/>
    <s v="NO"/>
    <s v="NO OPTICAL"/>
    <s v="W10"/>
  </r>
  <r>
    <s v="LAPTOP"/>
    <s v="14.0&quot;"/>
    <x v="0"/>
    <s v="HP, 2FW44UC#ABA, 14.0&quot;, ELITEBOOK 840 G4 TOUCHSCREEN, INTEL CORE I5, 2.60, 8GB, 0GB, WEBCAM, NO OPTICAL, W10"/>
    <x v="10"/>
    <n v="305.5"/>
    <n v="274.95"/>
    <n v="247.45499999999998"/>
    <s v="XXX5CG7410QB7"/>
    <s v="GRADE C"/>
    <s v="044 MISSING BATTERY, 069 POWERS ON - WILL NOT POST"/>
    <s v="040 MISSING HDD, 044 MISSING BATTERY"/>
    <s v="INTEL CORE I5-7300U"/>
    <s v="2FW44UC#ABA"/>
    <s v="INTEL CORE I5"/>
    <s v="8GB"/>
    <s v="0GB"/>
    <s v="2.60"/>
    <s v="NO"/>
    <s v="NO OPTICAL"/>
    <s v="W10"/>
  </r>
  <r>
    <s v="LAPTOP"/>
    <s v="14.0&quot;"/>
    <x v="0"/>
    <s v="HP, 2FW44UC#ABA, 14.0&quot;, ELITEBOOK 840 G4 TOUCHSCREEN, INTEL CORE I5, 2.60, 8GB, 0GB, WEBCAM, NO OPTICAL, W10"/>
    <x v="10"/>
    <n v="305.5"/>
    <n v="274.95"/>
    <n v="247.45499999999998"/>
    <s v="XXX5CG80718V7"/>
    <s v="GRADE B"/>
    <s v="013 CRACKED CORNER, 044 MISSING BATTERY"/>
    <s v="040 MISSING HDD, 044 MISSING BATTERY"/>
    <s v="INTEL CORE I5-7300U"/>
    <s v="2FW44UC#ABA"/>
    <s v="INTEL CORE I5"/>
    <s v="8GB"/>
    <s v="0GB"/>
    <s v="2.60"/>
    <s v="NO"/>
    <s v="NO OPTICAL"/>
    <s v="W10"/>
  </r>
  <r>
    <s v="LAPTOP"/>
    <s v="14.0&quot;"/>
    <x v="0"/>
    <s v="HP, 3RF07UT#ABA, 14.0&quot;, ELITEBOOK 840 G5, INTEL CORE I5, 1.60, 4GB, 0GB, WEBCAM, NO OPTICAL, W10"/>
    <x v="11"/>
    <n v="375"/>
    <n v="337.5"/>
    <n v="303.75"/>
    <s v="5CG8507WH1"/>
    <s v="GRADE A"/>
    <s v="000 NO COMMENT"/>
    <s v="040 MISSING HDD"/>
    <s v="Intel Core I5-8250U"/>
    <s v="3RF07UT#ABA"/>
    <s v="INTEL CORE I5"/>
    <s v="4GB"/>
    <s v="0GB"/>
    <s v="1.60"/>
    <s v="NO"/>
    <s v="NO OPTICAL"/>
    <s v="W10"/>
  </r>
  <r>
    <s v="LAPTOP"/>
    <s v="14.0&quot;"/>
    <x v="0"/>
    <s v="HP, 3RF07UT#ABA, 14.0&quot;, ELITEBOOK 840 G5, INTEL CORE I5, 1.60, 4GB, 0GB, WEBCAM, NO OPTICAL, W10"/>
    <x v="11"/>
    <n v="375"/>
    <n v="337.5"/>
    <n v="303.75"/>
    <s v="5CG9253L85"/>
    <s v="GRADE A"/>
    <s v="000 NO COMMENT"/>
    <s v="040 MISSING HDD"/>
    <s v="Intel Core I5-8250U"/>
    <s v="3RF07UT#ABA"/>
    <s v="INTEL CORE I5"/>
    <s v="4GB"/>
    <s v="0GB"/>
    <s v="1.60"/>
    <s v="NO"/>
    <s v="NO OPTICAL"/>
    <s v="W10"/>
  </r>
  <r>
    <s v="LAPTOP"/>
    <s v="14.0&quot;"/>
    <x v="0"/>
    <s v="HP, 3RF07UT#ABA, 14.0&quot;, ELITEBOOK 840 G5, INTEL CORE I5, 1.60, 4GB, 0GB, WEBCAM, NO OPTICAL, W10"/>
    <x v="11"/>
    <n v="375"/>
    <n v="337.5"/>
    <n v="303.75"/>
    <s v="5CG90256Q1"/>
    <s v="GRADE A"/>
    <s v="000 NO COMMENT"/>
    <s v="040 MISSING HDD"/>
    <s v="Intel Core I5-8250U"/>
    <s v="3RF07UT#ABA"/>
    <s v="INTEL CORE I5"/>
    <s v="4GB"/>
    <s v="0GB"/>
    <s v="1.60"/>
    <s v="NO"/>
    <s v="NO OPTICAL"/>
    <s v="W10"/>
  </r>
  <r>
    <s v="LAPTOP"/>
    <s v="14.0&quot;"/>
    <x v="0"/>
    <s v="HP, 3RF07UT#ABA, 14.0&quot;, ELITEBOOK 840 G5, INTEL CORE I5, 1.60, 8GB, 0GB, WEBCAM, NO OPTICAL, W10"/>
    <x v="11"/>
    <n v="375"/>
    <n v="337.5"/>
    <n v="303.75"/>
    <s v="5CG83000SQ"/>
    <s v="GRADE A"/>
    <s v="000 NO COMMENT"/>
    <s v="040 MISSING HDD"/>
    <s v="Intel Core I5-8250U"/>
    <s v="3RF07UT#ABA"/>
    <s v="INTEL CORE I5"/>
    <s v="8GB"/>
    <s v="0GB"/>
    <s v="1.60"/>
    <s v="NO"/>
    <s v="NO OPTICAL"/>
    <s v="W10"/>
  </r>
  <r>
    <s v="LAPTOP"/>
    <s v="14.0&quot;"/>
    <x v="0"/>
    <s v="HP, 3RF07UT#ABA, 14.0&quot;, ELITEBOOK 840 G5, INTEL CORE I5, 1.60, 8GB, 0GB, WEBCAM, NO OPTICAL, W10"/>
    <x v="11"/>
    <n v="375"/>
    <n v="337.5"/>
    <n v="303.75"/>
    <s v="5CG8508GWJ"/>
    <s v="GRADE A"/>
    <s v="000 NO COMMENT"/>
    <m/>
    <s v="Intel Core I5-8250U"/>
    <s v="3RF07UT#ABA"/>
    <s v="INTEL CORE I5"/>
    <s v="8GB"/>
    <s v="0GB"/>
    <s v="1.60"/>
    <s v="NO"/>
    <s v="NO OPTICAL"/>
    <s v="W10"/>
  </r>
  <r>
    <s v="LAPTOP"/>
    <s v="14.0&quot;"/>
    <x v="0"/>
    <s v="HP, 3RF07UT#ABA, 14.0&quot;, ELITEBOOK 840 G5, INTEL CORE I5, 1.60, 8GB, 0GB, WEBCAM, NO OPTICAL, W10"/>
    <x v="11"/>
    <n v="375"/>
    <n v="337.5"/>
    <n v="303.75"/>
    <s v="5CG8528ZSR"/>
    <s v="GRADE A"/>
    <s v="000 NO COMMENT"/>
    <s v="044 MISSING BATTERY"/>
    <s v="Intel Core I5-8250U"/>
    <s v="3RF07UT#ABA"/>
    <s v="INTEL CORE I5"/>
    <s v="8GB"/>
    <s v="0GB"/>
    <s v="1.60"/>
    <s v="NO"/>
    <s v="NO OPTICAL"/>
    <s v="W10"/>
  </r>
  <r>
    <s v="LAPTOP"/>
    <s v="14.0&quot;"/>
    <x v="0"/>
    <s v="HP, 3RF07UT#ABA, 14.0&quot;, ELITEBOOK 840 G5, INTEL CORE I5, 1.60, 8GB, 0GB, WEBCAM, NO OPTICAL, W10"/>
    <x v="11"/>
    <n v="375"/>
    <n v="337.5"/>
    <n v="303.75"/>
    <s v="5CG90258ND"/>
    <s v="GRADE A"/>
    <s v="000 NO COMMENT"/>
    <s v="044 MISSING BATTERY"/>
    <s v="Intel Core I5-8250U"/>
    <s v="3RF07UT#ABA"/>
    <s v="INTEL CORE I5"/>
    <s v="8GB"/>
    <s v="0GB"/>
    <s v="1.6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300"/>
    <n v="270"/>
    <n v="243"/>
    <s v="5CG92818W1"/>
    <s v="GRADE B"/>
    <s v="009 SCRATCHES ON COVER, 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300"/>
    <n v="270"/>
    <n v="243"/>
    <s v="5CG92818T3"/>
    <s v="GRADE B"/>
    <s v="009 SCRATCHES ON COVER, 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7UC#ABA, 14.0&quot;, ELITEBOOK 840R G4 TOUCHSCREEN, INTEL CORE I5, 1.60, 8GB, 0GB, WEBCAM, NO OPTICAL, W10"/>
    <x v="12"/>
    <n v="357.5"/>
    <n v="321.75"/>
    <n v="289.57499999999999"/>
    <s v="5CG9252YHP"/>
    <s v="GRADE A"/>
    <s v="000 NO COMMENT"/>
    <s v="040 MISSING HDD, 044 MISSING BATTERY"/>
    <s v="Intel Core I5-8250U"/>
    <s v="4XN87UC#ABA"/>
    <s v="INTEL CORE I5"/>
    <s v="8GB"/>
    <s v="0GB"/>
    <s v="1.6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357.5"/>
    <n v="321.75"/>
    <n v="289.57499999999999"/>
    <s v="5CG91280TJ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7UC#ABA, 14.0&quot;, ELITEBOOK 840R G4 TOUCHSCREEN, INTEL CORE I5, 1.60, 8GB, 0GB, WEBCAM, NO OPTICAL, W10"/>
    <x v="12"/>
    <n v="455"/>
    <n v="409.5"/>
    <n v="368.55"/>
    <s v="5CG925186K"/>
    <s v="GRADE A"/>
    <s v="000 NO COMMENT"/>
    <s v="040 MISSING HDD, 044 MISSING BATTERY"/>
    <s v="Intel Core I5-8250U"/>
    <s v="4XN87UC#ABA"/>
    <s v="INTEL CORE I5"/>
    <s v="8GB"/>
    <s v="0GB"/>
    <s v="1.60"/>
    <s v="NO"/>
    <s v="NO OPTICAL"/>
    <s v="W10"/>
  </r>
  <r>
    <s v="LAPTOP"/>
    <s v="14.0&quot;"/>
    <x v="0"/>
    <s v="HP, 4XN87UC#ABA, 14.0&quot;, ELITEBOOK 840R G4 TOUCHSCREEN, INTEL CORE I5, 1.60, 8GB, 0GB, WEBCAM, NO OPTICAL, W10"/>
    <x v="12"/>
    <n v="455"/>
    <n v="409.5"/>
    <n v="368.55"/>
    <s v="5CG9250ZXR"/>
    <s v="GRADE A"/>
    <s v="000 NO COMMENT"/>
    <s v="040 MISSING HDD, 044 MISSING BATTERY"/>
    <s v="Intel Core I5-8250U"/>
    <s v="4XN87UC#ABA"/>
    <s v="INTEL CORE I5"/>
    <s v="8GB"/>
    <s v="0GB"/>
    <s v="1.60"/>
    <s v="NO"/>
    <s v="NO OPTICAL"/>
    <s v="W10"/>
  </r>
  <r>
    <s v="LAPTOP"/>
    <s v="14.0&quot;"/>
    <x v="0"/>
    <s v="HP, 4XN87UC#ABA, 14.0&quot;, ELITEBOOK 840R G4 TOUCHSCREEN, INTEL CORE I5, 1.60, 8GB, 0GB, WEBCAM, NO OPTICAL, W10"/>
    <x v="12"/>
    <n v="455"/>
    <n v="409.5"/>
    <n v="368.55"/>
    <s v="5CG92518ZM"/>
    <s v="GRADE B"/>
    <s v="009 SCRATCHES ON COVER, 044 MISSING BATTERY"/>
    <s v="040 MISSING HDD, 044 MISSING BATTERY"/>
    <s v="Intel Core I5-8250U"/>
    <s v="4XN87UC#ABA"/>
    <s v="INTEL CORE I5"/>
    <s v="8GB"/>
    <s v="0GB"/>
    <s v="1.6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27690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30BQN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31HRJ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36V3C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36S1Y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220YLL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281RN8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222JF4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2B9W8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30D1C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3000G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2211YH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222FMH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18VFX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363LWM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220YCW"/>
    <s v="GRADE B"/>
    <s v="009 SCRATCHES ON COVER, 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2818VQ"/>
    <s v="GRADE B"/>
    <s v="009 SCRATCHES ON COVER, 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33WXN"/>
    <s v="GRADE B"/>
    <s v="009 SCRATCHES ON COVER, 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55"/>
    <n v="409.5"/>
    <n v="368.55"/>
    <s v="5CG9136R8Z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7UC#ABA, 14.0&quot;, ELITEBOOK 840R G4 TOUCHSCREEN, INTEL CORE I5, 1.60, 8GB, 0GB, WEBCAM, NO OPTICAL, W10"/>
    <x v="12"/>
    <n v="475"/>
    <n v="427.5"/>
    <n v="384.75"/>
    <s v="5CG92510CT"/>
    <s v="GRADE A"/>
    <s v="000 NO COMMENT"/>
    <s v="040 MISSING HDD, 044 MISSING BATTERY"/>
    <s v="Intel Core I5-8250U"/>
    <s v="4XN87UC#ABA"/>
    <s v="INTEL CORE I5"/>
    <s v="8GB"/>
    <s v="0GB"/>
    <s v="1.60"/>
    <s v="NO"/>
    <s v="NO OPTICAL"/>
    <s v="W10"/>
  </r>
  <r>
    <s v="LAPTOP"/>
    <s v="14.0&quot;"/>
    <x v="0"/>
    <s v="HP, 4XN87UC#ABA, 14.0&quot;, ELITEBOOK 840R G4 TOUCHSCREEN, INTEL CORE I5, 1.60, 8GB, 0GB, WEBCAM, NO OPTICAL, W10"/>
    <x v="12"/>
    <n v="475"/>
    <n v="427.5"/>
    <n v="384.75"/>
    <s v="5CG9252X8D"/>
    <s v="GRADE A"/>
    <s v="000 NO COMMENT"/>
    <s v="040 MISSING HDD, 044 MISSING BATTERY"/>
    <s v="Intel Core I5-8250U"/>
    <s v="4XN87UC#ABA"/>
    <s v="INTEL CORE I5"/>
    <s v="8GB"/>
    <s v="0GB"/>
    <s v="1.60"/>
    <s v="NO"/>
    <s v="NO OPTICAL"/>
    <s v="W10"/>
  </r>
  <r>
    <s v="LAPTOP"/>
    <s v="14.0&quot;"/>
    <x v="0"/>
    <s v="HP, 4XN87UC#ABA, 14.0&quot;, ELITEBOOK 840R G4 TOUCHSCREEN, INTEL CORE I5, 1.60, 8GB, 0GB, WEBCAM, NO OPTICAL, W10"/>
    <x v="12"/>
    <n v="475"/>
    <n v="427.5"/>
    <n v="384.75"/>
    <s v="5CG9250VZF"/>
    <s v="GRADE A"/>
    <s v="000 NO COMMENT"/>
    <s v="040 MISSING HDD, 044 MISSING BATTERY"/>
    <s v="Intel Core I5-8250U"/>
    <s v="4XN87UC#ABA"/>
    <s v="INTEL CORE I5"/>
    <s v="8GB"/>
    <s v="0GB"/>
    <s v="1.60"/>
    <s v="NO"/>
    <s v="NO OPTICAL"/>
    <s v="W10"/>
  </r>
  <r>
    <s v="LAPTOP"/>
    <s v="14.0&quot;"/>
    <x v="0"/>
    <s v="HP, 4XN87UC#ABA, 14.0&quot;, ELITEBOOK 840R G4 TOUCHSCREEN, INTEL CORE I5, 1.60, 8GB, 0GB, WEBCAM, NO OPTICAL, W10"/>
    <x v="12"/>
    <n v="475"/>
    <n v="427.5"/>
    <n v="384.75"/>
    <s v="5CG92513FK"/>
    <s v="GRADE B"/>
    <s v=" 044 MISSING BATTERY"/>
    <s v="040 MISSING HDD, 044 MISSING BATTERY"/>
    <s v="Intel Core I5-8250U"/>
    <s v="4XN87UC#ABA"/>
    <s v="INTEL CORE I5"/>
    <s v="8GB"/>
    <s v="0GB"/>
    <s v="1.6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2BCC2"/>
    <s v="GRADE B"/>
    <s v="009 SCRATCHES ON COVER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33SFF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220GT0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371SNJ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305JK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31KDN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36SHL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2BF67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30D01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30CYZ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363LRR"/>
    <s v="GRADE B"/>
    <s v="009 SCRATCHES ON COVER, 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223P7T"/>
    <s v="GRADE B"/>
    <s v="009 SCRATCHES ON COVER, 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130F79"/>
    <s v="GRADE A"/>
    <s v="000 NO COMMENT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4XN88UC#ABA, 14.0&quot;, ELITEBOOK 840R G4 TOUCHSCREEN, INTEL CORE I5, 1.70, 8GB, 0GB, WEBCAM, NO OPTICAL, W10"/>
    <x v="12"/>
    <n v="475"/>
    <n v="427.5"/>
    <n v="384.75"/>
    <s v="5CG9363LVJ"/>
    <s v="GRADE B"/>
    <s v="009 SCRATCHES ON COVER, 044 MISSING BATTERY"/>
    <s v="040 MISSING HDD, 044 MISSING BATTERY"/>
    <s v="INTEL CORE I5-8350U"/>
    <s v="4XN88UC#ABA"/>
    <s v="INTEL CORE I5"/>
    <s v="8GB"/>
    <s v="0GB"/>
    <s v="1.70"/>
    <s v="NO"/>
    <s v="NO OPTICAL"/>
    <s v="W10"/>
  </r>
  <r>
    <s v="LAPTOP"/>
    <s v="14.0&quot;"/>
    <x v="0"/>
    <s v="HP, SK025UP#ABA, 14.0&quot;, ELITEBOOK 8440P, INTEL CORE I5, 2.53, 6GB, 180GB SSD, DVDRW, W7"/>
    <x v="13"/>
    <n v="150"/>
    <n v="135"/>
    <n v="121.5"/>
    <s v="CND120CB81"/>
    <s v="GRADE A"/>
    <s v="000 NO COMMENT"/>
    <s v="044 MISSING BATTERY"/>
    <s v="Intel Core I5-M520"/>
    <s v="SK025UP#ABA"/>
    <s v="INTEL CORE I5"/>
    <s v="6GB"/>
    <s v="180GB SSD"/>
    <s v="2.53"/>
    <s v="YES"/>
    <s v="DVDRW"/>
    <s v="W7"/>
  </r>
  <r>
    <s v="LAPTOP"/>
    <s v="14.0&quot;"/>
    <x v="0"/>
    <s v="HP, SP300UP#ABA, 14.0&quot;, ELITEBOOK 8460P, INTEL CORE I5, 2.60, 4GB, 320GB, WEBCAM, DVDRW, W7"/>
    <x v="14"/>
    <n v="125"/>
    <n v="112.5"/>
    <n v="101.25"/>
    <s v="CNU2260FPZ"/>
    <s v="GRADE B"/>
    <s v="003 MISSING KEYS"/>
    <m/>
    <s v="Intel Core I5-2540M"/>
    <s v="SP300UP#ABA"/>
    <s v="INTEL CORE I5"/>
    <s v="4GB"/>
    <s v="320GB"/>
    <s v="2.60"/>
    <s v="YES"/>
    <s v="DVDRW"/>
    <s v="W7"/>
  </r>
  <r>
    <s v="LAPTOP"/>
    <s v="14.0&quot;"/>
    <x v="0"/>
    <s v="HP, C4P35UP#ABA, 14.0&quot;, ELITEBOOK 8470P, INTEL CORE I5, 2.60, 4GB, 0GB, WEBCAM, DVDRW, W7"/>
    <x v="15"/>
    <n v="125"/>
    <n v="112.5"/>
    <n v="101.25"/>
    <s v="CNU30791HC"/>
    <s v="GRADE B"/>
    <s v=" 040 MISSING HDD"/>
    <m/>
    <s v="Intel Core I5-3320M"/>
    <s v="C4P35UP#ABA"/>
    <s v="INTEL CORE I5"/>
    <s v="4GB"/>
    <s v="0GB"/>
    <s v="2.60"/>
    <s v="NO"/>
    <s v="DVDRW"/>
    <s v="W7"/>
  </r>
  <r>
    <s v="LAPTOP"/>
    <s v="15.6&quot;"/>
    <x v="0"/>
    <s v="HP, 1ZV50US#ABA, 15.6&quot;, ELITEBOOK 850 G3, INTEL CORE I5, 2.40, 4GB, 0GB, WEBCAM, NO OPTICAL, W10"/>
    <x v="16"/>
    <n v="125"/>
    <n v="112.5"/>
    <n v="101.25"/>
    <s v="5CG8010MYV"/>
    <s v="GRADE B"/>
    <s v="028 DAMAGED CORNER, 040 MISSING HDD, 056 BAD HDD"/>
    <m/>
    <s v="Intel Core I5-6300U"/>
    <s v="1ZV50US#ABA"/>
    <s v="INTEL CORE I5"/>
    <s v="4GB"/>
    <s v="0GB"/>
    <s v="2.40"/>
    <s v="NO"/>
    <s v="NO OPTICAL"/>
    <s v="W10"/>
  </r>
  <r>
    <s v="LAPTOP"/>
    <s v="14.0&quot;"/>
    <x v="0"/>
    <s v="HP, T6F46UT#ABA, 14.0&quot;, ELITEBOOK 850 G3, INTEL CORE I5, 2.30, 8GB, 0GB, WEBCAM, NO OPTICAL, W10"/>
    <x v="16"/>
    <n v="275"/>
    <n v="247.5"/>
    <n v="222.75"/>
    <s v="5CG6296HV1"/>
    <s v="GRADE A"/>
    <s v="000 NO COMMENT"/>
    <m/>
    <s v="Intel Core I5-6200U"/>
    <s v="T6F46UT#ABA"/>
    <s v="INTEL CORE I5"/>
    <s v="8GB"/>
    <s v="0GB"/>
    <s v="2.30"/>
    <s v="NO"/>
    <s v="NO OPTICAL"/>
    <s v="W10"/>
  </r>
  <r>
    <s v="LAPTOP"/>
    <s v="15.6&quot;"/>
    <x v="0"/>
    <s v="HP, 1ZV50US#ABA, 15.6&quot;, ELITEBOOK 850 G3, INTEL CORE I5, 2.40, 4GB, 0GB, WEBCAM, NO OPTICAL, W10"/>
    <x v="16"/>
    <n v="350"/>
    <n v="315"/>
    <n v="283.5"/>
    <s v="5CG80110XF"/>
    <s v="GRADE A"/>
    <s v="000 NO COMMENT"/>
    <s v="040 MISSING HDD"/>
    <s v="Intel Core I5-6300U"/>
    <s v="1ZV50US#ABA"/>
    <s v="INTEL CORE I5"/>
    <s v="4GB"/>
    <s v="0GB"/>
    <s v="2.40"/>
    <s v="NO"/>
    <s v="NO OPTICAL"/>
    <s v="W10"/>
  </r>
  <r>
    <s v="LAPTOP"/>
    <s v="15.6&quot;"/>
    <x v="0"/>
    <s v="HP, 1ZV50US#ABA, 15.6&quot;, ELITEBOOK 850 G3, INTEL CORE I5, 2.40, 4GB, 0GB, WEBCAM, NO OPTICAL, W10"/>
    <x v="16"/>
    <n v="350"/>
    <n v="315"/>
    <n v="283.5"/>
    <s v="5CG72128FW"/>
    <s v="GRADE A"/>
    <s v="000 NO COMMENT"/>
    <s v="040 MISSING HDD"/>
    <s v="Intel Core I5-6300U"/>
    <s v="1ZV50US#ABA"/>
    <s v="INTEL CORE I5"/>
    <s v="4GB"/>
    <s v="0GB"/>
    <s v="2.40"/>
    <s v="NO"/>
    <s v="NO OPTICAL"/>
    <s v="W10"/>
  </r>
  <r>
    <s v="LAPTOP"/>
    <s v="15.6&quot;"/>
    <x v="0"/>
    <s v="HP, 1ZV50US#ABA, 15.6&quot;, ELITEBOOK 850 G3, INTEL CORE I5, 2.40, 4GB, 0GB, WEBCAM, NO OPTICAL, W10"/>
    <x v="16"/>
    <n v="350"/>
    <n v="315"/>
    <n v="283.5"/>
    <s v="5CG8010N1H"/>
    <s v="GRADE A"/>
    <s v="000 NO COMMENT"/>
    <s v="040 MISSING HDD"/>
    <s v="Intel Core I5-6300U"/>
    <s v="1ZV50US#ABA"/>
    <s v="INTEL CORE I5"/>
    <s v="4GB"/>
    <s v="0GB"/>
    <s v="2.40"/>
    <s v="NO"/>
    <s v="NO OPTICAL"/>
    <s v="W10"/>
  </r>
  <r>
    <s v="LAPTOP"/>
    <s v="15.6&quot;"/>
    <x v="0"/>
    <s v="HP, W3H38UP#ABA, 15.6&quot;, ELITEBOOK 850 G3, INTEL CORE I5, 2.40, 16GB, 256GB SSD, WEBCAM, NO OPTICAL, W10"/>
    <x v="16"/>
    <n v="406.9"/>
    <n v="366.21"/>
    <n v="329.589"/>
    <s v="5CG7024HWN"/>
    <s v="GRADE A"/>
    <s v="000 NO COMMENT"/>
    <m/>
    <s v="Intel Core I5-6300U"/>
    <s v="W3H38UP#ABA"/>
    <s v="INTEL CORE I5"/>
    <s v="16GB"/>
    <s v="256GB SSD"/>
    <s v="2.40"/>
    <s v="YES"/>
    <s v="NO OPTICAL"/>
    <s v="W10"/>
  </r>
  <r>
    <s v="LAPTOP"/>
    <s v="15.6&quot;"/>
    <x v="0"/>
    <s v="HP, W3H38UP#ABA, 15.6&quot;, ELITEBOOK 850 G3, INTEL CORE I5, 2.40, 8GB, 256GB SSD, WEBCAM, NO OPTICAL, W10"/>
    <x v="16"/>
    <n v="406.9"/>
    <n v="366.21"/>
    <n v="329.589"/>
    <s v="5CG6265WZY"/>
    <s v="GRADE A"/>
    <s v="000 NO COMMENT"/>
    <m/>
    <s v="Intel Core I5-6300U"/>
    <s v="W3H38UP#ABA"/>
    <s v="INTEL CORE I5"/>
    <s v="8GB"/>
    <s v="256GB SSD"/>
    <s v="2.40"/>
    <s v="YES"/>
    <s v="NO OPTICAL"/>
    <s v="W10"/>
  </r>
  <r>
    <s v="LAPTOP"/>
    <s v="15.6&quot;"/>
    <x v="0"/>
    <s v="HP, W3H38UP#ABA, 15.6&quot;, ELITEBOOK 850 G3, INTEL CORE I5, 2.40, 8GB, 256GB SSD, WEBCAM, NO OPTICAL, W10"/>
    <x v="16"/>
    <n v="406.9"/>
    <n v="366.21"/>
    <n v="329.589"/>
    <s v="5CG7125608"/>
    <s v="GRADE B"/>
    <s v=" 051 SCRATCHES ON SCREEN"/>
    <m/>
    <s v="Intel Core I5-6300U"/>
    <s v="W3H38UP#ABA"/>
    <s v="INTEL CORE I5"/>
    <s v="8GB"/>
    <s v="256GB SSD"/>
    <s v="2.40"/>
    <s v="YES"/>
    <s v="NO OPTICAL"/>
    <s v="W10"/>
  </r>
  <r>
    <s v="LAPTOP"/>
    <s v="15.6&quot;"/>
    <x v="0"/>
    <s v="HP, W3H38UP#ABA, 15.6&quot;, ELITEBOOK 850 G3, INTEL CORE I5, 2.40, 8GB, 256GB SSD, WEBCAM, NO OPTICAL, W10"/>
    <x v="16"/>
    <n v="406.9"/>
    <n v="366.21"/>
    <n v="329.589"/>
    <s v="5CG73766VF"/>
    <s v="GRADE A"/>
    <s v="000 NO COMMENT"/>
    <m/>
    <s v="Intel Core I5-6300U"/>
    <s v="W3H38UP#ABA"/>
    <s v="INTEL CORE I5"/>
    <s v="8GB"/>
    <s v="256GB SSD"/>
    <s v="2.40"/>
    <s v="YES"/>
    <s v="NO OPTICAL"/>
    <s v="W10"/>
  </r>
  <r>
    <s v="LAPTOP"/>
    <s v="15.6&quot;"/>
    <x v="0"/>
    <s v="HP, W3H38UP#ABA, 15.6&quot;, ELITEBOOK 850 G3, INTEL CORE I5, 2.40, 8GB, 256GB SSD, WEBCAM, NO OPTICAL, W10"/>
    <x v="16"/>
    <n v="406.9"/>
    <n v="366.21"/>
    <n v="329.589"/>
    <s v="5CG7024HLB"/>
    <s v="GRADE B"/>
    <s v=" 051 SCRATCHES ON SCREEN"/>
    <m/>
    <s v="Intel Core I5-6300U"/>
    <s v="W3H38UP#ABA"/>
    <s v="INTEL CORE I5"/>
    <s v="8GB"/>
    <s v="256GB SSD"/>
    <s v="2.40"/>
    <s v="YES"/>
    <s v="NO OPTICAL"/>
    <s v="W10"/>
  </r>
  <r>
    <s v="LAPTOP"/>
    <s v="15.6&quot;"/>
    <x v="0"/>
    <s v="HP, 2JA83US#ABA, 15.6&quot;, ELITEBOOK 850 G3, INTEL CORE I7, 2.60, 16GB, 256GB SSD, WEBCAM, NO OPTICAL, W10"/>
    <x v="16"/>
    <n v="432"/>
    <n v="388.8"/>
    <n v="349.92"/>
    <s v="5CG8224BN6"/>
    <s v="GRADE A"/>
    <s v="000 NO COMMENT"/>
    <m/>
    <s v="Intel Core I7-6600U"/>
    <s v="2JA83US#ABA"/>
    <s v="INTEL CORE I7"/>
    <s v="16GB"/>
    <s v="256GB SSD"/>
    <s v="2.60"/>
    <s v="YES"/>
    <s v="NO OPTICAL"/>
    <s v="W10"/>
  </r>
  <r>
    <s v="LAPTOP"/>
    <s v="15.6&quot;"/>
    <x v="0"/>
    <s v="HP, SP301UP#ABA, 15.6&quot;, ELITEBOOK 8560W, INTEL CORE I7, 2.70, 4GB, 250GB SSD, WEBCAM, DVDRW, W7"/>
    <x v="17"/>
    <n v="200"/>
    <n v="180"/>
    <n v="162"/>
    <s v="5CB20853BR"/>
    <s v="GRADE A"/>
    <s v="000 NO COMMENT"/>
    <s v="044 MISSING BATTERY"/>
    <s v="Intel Core I7-2620M"/>
    <s v="SP301UP#ABA"/>
    <s v="INTEL CORE I7"/>
    <s v="4GB"/>
    <s v="250GB SSD"/>
    <s v="2.70"/>
    <s v="YES"/>
    <s v="DVDRW"/>
    <s v="W7"/>
  </r>
  <r>
    <s v="LAPTOP"/>
    <s v="17.3&quot;"/>
    <x v="0"/>
    <s v="HP, SP303UP#ABA, 17.3&quot;, ELITEBOOK 8760W, INTEL CORE I7, 2.70, 8GB, 250GB SSD, WEBCAM, DVDRW, W7"/>
    <x v="18"/>
    <n v="300"/>
    <n v="270"/>
    <n v="243"/>
    <s v="CNU2101ZH5"/>
    <s v="GRADE B"/>
    <s v="022 DIM DISPLAY, 025 DENTS ON COVER"/>
    <m/>
    <s v="Intel Core I7-2620M"/>
    <s v="SP303UP#ABA"/>
    <s v="INTEL CORE I7"/>
    <s v="8GB"/>
    <s v="250GB SSD"/>
    <s v="2.70"/>
    <s v="YES"/>
    <s v="DVDRW"/>
    <s v="W7"/>
  </r>
  <r>
    <s v="LAPTOP"/>
    <s v="15.6&quot;"/>
    <x v="1"/>
    <s v="DELL, LATITUDE 3500, 15.6&quot;, INTEL CORE I5, 1.60, 8GB, 0GB, WEBCAM, NO OPTICAL, W10"/>
    <x v="19"/>
    <n v="500"/>
    <n v="450"/>
    <n v="405"/>
    <s v="H4LLGW2"/>
    <s v="GRADE A"/>
    <s v="000 NO COMMENT"/>
    <m/>
    <s v="Intel Core I5-8265U"/>
    <s v="LATITUDE 3500"/>
    <s v="INTEL CORE I5"/>
    <s v="8GB"/>
    <s v="0GB"/>
    <s v="1.60"/>
    <s v="NO"/>
    <s v="NO OPTICAL"/>
    <s v="W10"/>
  </r>
  <r>
    <s v="LAPTOP"/>
    <s v="15.6&quot;"/>
    <x v="1"/>
    <s v="DELL, LATITUDE 3570, 15.6&quot;, INTEL CORE I5, 2.30, 8GB, 0GB, WEBCAM, NO OPTICAL, W10"/>
    <x v="20"/>
    <n v="160"/>
    <n v="144"/>
    <n v="129.6"/>
    <s v="15VY2F2"/>
    <s v="GRADE C"/>
    <s v="004 WORN MOUSEPAD, 007 WEAR ON PALMREST,019 WILL NOT POWER ON, 040 MISSING HDD"/>
    <s v="040 MISSING HDD"/>
    <s v="Intel Core I5-6200U"/>
    <s v="LATITUDE 3570"/>
    <s v="INTEL CORE I5"/>
    <s v="8GB"/>
    <s v="0GB"/>
    <s v="2.30"/>
    <s v="NO"/>
    <s v="NO OPTICAL"/>
    <s v="W10"/>
  </r>
  <r>
    <s v="LAPTOP"/>
    <s v="12.5&quot;"/>
    <x v="1"/>
    <s v="DELL, LATITUDE 5280, 12.5&quot;, INTEL CORE I7, 2.80, 16GB, 512GB SSD, WEBCAM, NO OPTICAL, W10"/>
    <x v="21"/>
    <n v="400"/>
    <n v="360"/>
    <n v="324"/>
    <s v="47FQJM2"/>
    <s v="GRADE B"/>
    <s v=" 050 SCRATCH ON SCREEN"/>
    <m/>
    <s v="Intel Core I7-7600U"/>
    <s v="LATITUDE 5280"/>
    <s v="INTEL CORE I7"/>
    <s v="16GB"/>
    <s v="512GB SSD"/>
    <s v="2.80"/>
    <s v="YES"/>
    <s v="NO OPTICAL"/>
    <s v="W10"/>
  </r>
  <r>
    <s v="LAPTOP"/>
    <s v="12.5&quot;"/>
    <x v="1"/>
    <s v="DELL, LATITUDE 5280, 12.5&quot;, INTEL CORE I7, 2.80, 16GB, 512GB SSD, WEBCAM, NO OPTICAL, W10"/>
    <x v="21"/>
    <n v="600"/>
    <n v="540"/>
    <n v="486"/>
    <s v="F5Y6HM2"/>
    <s v="GRADE A"/>
    <s v="000 NO COMMENT"/>
    <m/>
    <s v="Intel Core I7-7600U"/>
    <s v="LATITUDE 5280"/>
    <s v="INTEL CORE I7"/>
    <s v="16GB"/>
    <s v="512GB SSD"/>
    <s v="2.80"/>
    <s v="YES"/>
    <s v="NO OPTICAL"/>
    <s v="W10"/>
  </r>
  <r>
    <s v="LAPTOP"/>
    <s v="12.5&quot;"/>
    <x v="1"/>
    <s v="DELL, LATITUDE 5280, 12.5&quot;, INTEL CORE I7, 2.80, 16GB, 512GB SSD, WEBCAM, NO OPTICAL, W10"/>
    <x v="21"/>
    <n v="600"/>
    <n v="540"/>
    <n v="486"/>
    <s v="9RHLHM2"/>
    <s v="GRADE A"/>
    <s v="000 NO COMMENT"/>
    <m/>
    <s v="Intel Core I7-7600U"/>
    <s v="LATITUDE 5280"/>
    <s v="INTEL CORE I7"/>
    <s v="16GB"/>
    <s v="512GB SSD"/>
    <s v="2.80"/>
    <s v="YES"/>
    <s v="NO OPTICAL"/>
    <s v="W10"/>
  </r>
  <r>
    <s v="LAPTOP"/>
    <s v="14.0&quot;"/>
    <x v="1"/>
    <s v="DELL, LATITUDE 5400, 14.0&quot;, INTEL CORE I5, 1.60, 8GB, 0GB, WEBCAM, NO OPTICAL, W10"/>
    <x v="22"/>
    <n v="500"/>
    <n v="450"/>
    <n v="405"/>
    <s v="J61Y8Y2"/>
    <s v="GRADE A"/>
    <s v="000 NO COMMENT"/>
    <m/>
    <s v="Intel Core I5-8365U"/>
    <s v="LATITUDE 5400"/>
    <s v="INTEL CORE I5"/>
    <s v="8GB"/>
    <s v="0GB"/>
    <s v="1.60"/>
    <s v="NO"/>
    <s v="NO OPTICAL"/>
    <s v="W10"/>
  </r>
  <r>
    <s v="LAPTOP"/>
    <s v="14.0&quot;"/>
    <x v="1"/>
    <s v="DELL, LATITUDE 5480, 14.0&quot;, INTEL CORE I7, 2.90, 32GB, 512GB SSD, WEBCAM, NO OPTICAL, W10"/>
    <x v="23"/>
    <n v="600"/>
    <n v="540"/>
    <n v="486"/>
    <s v="8C55HM2"/>
    <s v="GRADE B"/>
    <s v="004 WORN MOUSEPAD, 006 WORN PALMREST051 SCRATCHES ON SCREEN"/>
    <m/>
    <s v="Intel Core I7-7820HQ"/>
    <s v="LATITUDE 5480"/>
    <s v="INTEL CORE I7"/>
    <s v="32GB"/>
    <s v="512GB SSD"/>
    <s v="2.90"/>
    <s v="YES"/>
    <s v="NO OPTICAL"/>
    <s v="W10"/>
  </r>
  <r>
    <s v="LAPTOP"/>
    <s v="12.5&quot;"/>
    <x v="1"/>
    <s v="DELL, LATITUDE 7280, 12.5&quot;, INTEL CORE I5, 2.40, 8GB, 256GB SSD, WEBCAM, NO OPTICAL, W10"/>
    <x v="24"/>
    <n v="275"/>
    <n v="247.5"/>
    <n v="222.75"/>
    <s v="43NR5H2"/>
    <s v="GRADE A"/>
    <s v="000 NO COMMENT"/>
    <m/>
    <s v="Intel Core I5-6300U"/>
    <s v="LATITUDE 7280"/>
    <s v="INTEL CORE I5"/>
    <s v="8GB"/>
    <s v="256GB SSD"/>
    <s v="2.40"/>
    <s v="YES"/>
    <s v="NO OPTICAL"/>
    <s v="W10"/>
  </r>
  <r>
    <s v="LAPTOP"/>
    <s v="12.5&quot;"/>
    <x v="1"/>
    <s v="DELL, LATITUDE 7280, 12.5&quot;, INTEL CORE I5, 2.40, 8GB, 256GB SSD, WEBCAM, NO OPTICAL, W10"/>
    <x v="24"/>
    <n v="300"/>
    <n v="270"/>
    <n v="243"/>
    <s v="5YL56H2"/>
    <s v="GRADE A"/>
    <s v="000 NO COMMENT"/>
    <s v="044 MISSING BATTERY"/>
    <s v="Intel Core I5-6300U"/>
    <s v="LATITUDE 7280"/>
    <s v="INTEL CORE I5"/>
    <s v="8GB"/>
    <s v="256GB SSD"/>
    <s v="2.40"/>
    <s v="YES"/>
    <s v="NO OPTICAL"/>
    <s v="W10"/>
  </r>
  <r>
    <s v="LAPTOP"/>
    <s v="12.5&quot;"/>
    <x v="1"/>
    <s v="DELL, LATITUDE 7280, 12.5&quot;, INTEL CORE I5, 2.60, 8GB, 256GB SSD, WEBCAM, NO OPTICAL, W10"/>
    <x v="24"/>
    <n v="325"/>
    <n v="292.5"/>
    <n v="263.25"/>
    <s v="CXVPBH2"/>
    <s v="GRADE A"/>
    <s v="000 NO COMMENT"/>
    <m/>
    <s v="INTEL CORE I5-7300U"/>
    <s v="LATITUDE 7280"/>
    <s v="INTEL CORE I5"/>
    <s v="8GB"/>
    <s v="256GB SSD"/>
    <s v="2.60"/>
    <s v="YES"/>
    <s v="NO OPTICAL"/>
    <s v="W10"/>
  </r>
  <r>
    <s v="LAPTOP"/>
    <s v="12.5&quot;"/>
    <x v="1"/>
    <s v="DELL, LATITUDE 7280, 12.5&quot;, INTEL CORE I7, 2.60, 16GB, 0GB, WEBCAM, NO OPTICAL, W10"/>
    <x v="24"/>
    <n v="325"/>
    <n v="292.5"/>
    <n v="263.25"/>
    <s v="5D9ZTP2"/>
    <s v="GRADE A"/>
    <s v="000 NO COMMENT"/>
    <s v="044 MISSING BATTERY"/>
    <s v="Intel Core I7-6600U"/>
    <s v="LATITUDE 7280"/>
    <s v="INTEL CORE I7"/>
    <s v="16GB"/>
    <s v="0GB"/>
    <s v="2.60"/>
    <s v="NO"/>
    <s v="NO OPTICAL"/>
    <s v="W10"/>
  </r>
  <r>
    <s v="LAPTOP"/>
    <s v="12.5&quot;"/>
    <x v="1"/>
    <s v="DELL, LATITUDE 7280, 12.5&quot;, INTEL CORE I7, 2.60, 16GB, 256GB SSD, WEBCAM, NO OPTICAL, W10"/>
    <x v="24"/>
    <n v="325"/>
    <n v="292.5"/>
    <n v="263.25"/>
    <s v="8SNBNH2"/>
    <s v="GRADE C"/>
    <s v="004 WORN MOUSEPAD, 044 MISSING BATTERY, 051 SCRATCHES ON SCREEN, 087 WHITE SPOTS ON SCREEN"/>
    <s v="044 MISSING BATTERY"/>
    <s v="Intel Core I7-6600U"/>
    <s v="LATITUDE 7280"/>
    <s v="INTEL CORE I7"/>
    <s v="16GB"/>
    <s v="256GB SSD"/>
    <s v="2.60"/>
    <s v="YES"/>
    <s v="NO OPTICAL"/>
    <s v="W10"/>
  </r>
  <r>
    <s v="LAPTOP"/>
    <s v="12.5&quot;"/>
    <x v="1"/>
    <s v="DELL, LATITUDE 7280, 12.5&quot;, INTEL CORE I7, 2.60, 16GB, 256GB SSD, WEBCAM, NO OPTICAL, W10"/>
    <x v="24"/>
    <n v="325"/>
    <n v="292.5"/>
    <n v="263.25"/>
    <s v="4FMW4M2"/>
    <s v="GRADE A"/>
    <s v="000 NO COMMENT"/>
    <s v="044 MISSING BATTERY"/>
    <s v="Intel Core I7-6600U"/>
    <s v="LATITUDE 7280"/>
    <s v="INTEL CORE I7"/>
    <s v="16GB"/>
    <s v="256GB SSD"/>
    <s v="2.60"/>
    <s v="YES"/>
    <s v="NO OPTICAL"/>
    <s v="W10"/>
  </r>
  <r>
    <s v="LAPTOP"/>
    <s v="12.5&quot;"/>
    <x v="1"/>
    <s v="DELL, LATITUDE 7280, 12.5&quot;, INTEL CORE I7, 2.60, 16GB, 256GB SSD, WEBCAM, NO OPTICAL, W10"/>
    <x v="24"/>
    <n v="325"/>
    <n v="292.5"/>
    <n v="263.25"/>
    <s v="GW4L0N2"/>
    <s v="GRADE A"/>
    <s v="000 NO COMMENT"/>
    <s v="044 MISSING BATTERY"/>
    <s v="Intel Core I7-6600U"/>
    <s v="LATITUDE 7280"/>
    <s v="INTEL CORE I7"/>
    <s v="16GB"/>
    <s v="256GB SSD"/>
    <s v="2.60"/>
    <s v="YES"/>
    <s v="NO OPTICAL"/>
    <s v="W10"/>
  </r>
  <r>
    <s v="LAPTOP"/>
    <s v="12.5&quot;"/>
    <x v="1"/>
    <s v="DELL, LATITUDE 7280, 12.5&quot;, INTEL CORE I7, 2.60, 16GB, 256GB SSD, WEBCAM, NO OPTICAL, W10"/>
    <x v="24"/>
    <n v="455"/>
    <n v="409.5"/>
    <n v="368.55"/>
    <s v="GB7Z7H2"/>
    <s v="GRADE C"/>
    <s v="ER, 087 WHITE SPOTS ON SCREEN"/>
    <m/>
    <s v="Intel Core I7-6600U"/>
    <s v="LATITUDE 7280"/>
    <s v="INTEL CORE I7"/>
    <s v="16GB"/>
    <s v="256GB SSD"/>
    <s v="2.60"/>
    <s v="YES"/>
    <s v="NO OPTICAL"/>
    <s v="W10"/>
  </r>
  <r>
    <s v="LAPTOP"/>
    <s v="12.5&quot;"/>
    <x v="1"/>
    <s v="DELL, LATITUDE 7280, 12.5&quot;, INTEL CORE I7, 2.60, 16GB, 0GB, WEBCAM, NO OPTICAL, W10"/>
    <x v="24"/>
    <n v="500"/>
    <n v="450"/>
    <n v="405"/>
    <s v="66ZCVP2"/>
    <s v="GRADE A"/>
    <s v="000 NO COMMENT"/>
    <s v="044 MISSING BATTERY"/>
    <s v="Intel Core I7-6600U"/>
    <s v="LATITUDE 7280"/>
    <s v="INTEL CORE I7"/>
    <s v="16GB"/>
    <s v="0GB"/>
    <s v="2.60"/>
    <s v="NO"/>
    <s v="NO OPTICAL"/>
    <s v="W10"/>
  </r>
  <r>
    <s v="LAPTOP"/>
    <s v="12.5&quot;"/>
    <x v="1"/>
    <s v="DELL, LATITUDE 7280, 12.5&quot;, INTEL CORE I7, 2.60, 16GB, 256GB SSD, NO OPTICAL, W10"/>
    <x v="24"/>
    <n v="500"/>
    <n v="450"/>
    <n v="405"/>
    <s v="80TVFH2"/>
    <s v="GRADE A"/>
    <s v="000 NO COMMENT"/>
    <s v="044 MISSING BATTERY"/>
    <s v="Intel Core I7-6600U"/>
    <s v="LATITUDE 7280"/>
    <s v="INTEL CORE I7"/>
    <s v="16GB"/>
    <s v="256GB SSD"/>
    <s v="2.60"/>
    <s v="YES"/>
    <s v="NO OPTICAL"/>
    <s v="W10"/>
  </r>
  <r>
    <s v="LAPTOP"/>
    <s v="12.5&quot;"/>
    <x v="1"/>
    <s v="DELL, LATITUDE 7280, 12.5&quot;, INTEL CORE I7, 2.60, 16GB, 256GB SSD, WEBCAM, NO OPTICAL, W10"/>
    <x v="24"/>
    <n v="500"/>
    <n v="450"/>
    <n v="405"/>
    <s v="FSZHQQ2"/>
    <s v="GRADE A"/>
    <s v="000 NO COMMENT"/>
    <m/>
    <s v="Intel Core I7-6600U"/>
    <s v="LATITUDE 7280"/>
    <s v="INTEL CORE I7"/>
    <s v="16GB"/>
    <s v="256GB SSD"/>
    <s v="2.60"/>
    <s v="YES"/>
    <s v="NO OPTICAL"/>
    <s v="W10"/>
  </r>
  <r>
    <s v="LAPTOP"/>
    <s v="12.5&quot;"/>
    <x v="1"/>
    <s v="DELL, LATITUDE 7280 TOUCHSCREEN, 12.5&quot;, INTEL CORE I5, 2.50, 8GB, 256GB SSD, WEBCAM, NO OPTICAL, W10"/>
    <x v="25"/>
    <n v="372.75"/>
    <n v="335.47500000000002"/>
    <n v="301.92750000000001"/>
    <s v="7WXH5H2"/>
    <s v="GRADE B"/>
    <s v="003 MISSING KEYS"/>
    <m/>
    <s v="INTEL CORE I5-7200U"/>
    <s v="LATITUDE 7280 TOUCHSCREEN"/>
    <s v="INTEL CORE I5"/>
    <s v="8GB"/>
    <s v="256GB SSD"/>
    <s v="2.50"/>
    <s v="YES"/>
    <s v="NO OPTICAL"/>
    <s v="W10"/>
  </r>
  <r>
    <s v="LAPTOP"/>
    <s v="13.3&quot;"/>
    <x v="1"/>
    <s v="DELL, LATITUDE 7389, 13.3&quot;, INTEL CORE I5, 2.60, 8GB, 256GB SSD, WEBCAM, NO OPTICAL, W10"/>
    <x v="26"/>
    <n v="422.5"/>
    <n v="380.25"/>
    <n v="342.22500000000002"/>
    <s v="6S58VN2"/>
    <s v="GRADE A"/>
    <s v="000 NO COMMENT"/>
    <m/>
    <s v="INTEL CORE I5-7300U"/>
    <s v="LATITUDE 7389"/>
    <s v="INTEL CORE I5"/>
    <s v="8GB"/>
    <s v="256GB SSD"/>
    <s v="2.60"/>
    <s v="YES"/>
    <s v="NO OPTICAL"/>
    <s v="W10"/>
  </r>
  <r>
    <s v="LAPTOP"/>
    <s v="13.3&quot;"/>
    <x v="1"/>
    <s v="DELL, LATITUDE 7389, 13.3&quot;, INTEL CORE I5, 2.60, 8GB, 256GB SSD, WEBCAM, NO OPTICAL, W10"/>
    <x v="26"/>
    <n v="422.5"/>
    <n v="380.25"/>
    <n v="342.22500000000002"/>
    <s v="DXP6VN2"/>
    <s v="GRADE A"/>
    <s v="000 NO COMMENT"/>
    <m/>
    <s v="INTEL CORE I5-7300U"/>
    <s v="LATITUDE 7389"/>
    <s v="INTEL CORE I5"/>
    <s v="8GB"/>
    <s v="256GB SSD"/>
    <s v="2.60"/>
    <s v="YES"/>
    <s v="NO OPTICAL"/>
    <s v="W10"/>
  </r>
  <r>
    <s v="LAPTOP"/>
    <s v="14.0&quot;"/>
    <x v="1"/>
    <s v="DELL, LATITUDE 7480, 14.0&quot;, INTEL CORE I5, 2.40, 8GB, 0GB, WEBCAM, NO OPTICAL, W10"/>
    <x v="27"/>
    <n v="100"/>
    <n v="90"/>
    <n v="81"/>
    <s v="GXG45H2"/>
    <s v="GRADE B"/>
    <s v="046 MISSING COVER/PANEL-ETHERNET PORT, 040 MISSING HDD"/>
    <s v="046 MISSING COVER/PANEL-ETHERNET PORT"/>
    <s v="Intel Core I5-6300U"/>
    <s v="LATITUDE 7480"/>
    <s v="INTEL CORE I5"/>
    <s v="8GB"/>
    <s v="0GB"/>
    <s v="2.40"/>
    <s v="NO"/>
    <s v="NO OPTICAL"/>
    <s v="W10"/>
  </r>
  <r>
    <s v="LAPTOP"/>
    <s v="14.0&quot;"/>
    <x v="1"/>
    <s v="DELL, LATITUDE 7480, 14.0&quot;, INTEL CORE I5, 2.40, 8GB, 256GB SSD, WEBCAM, NO OPTICAL, W10"/>
    <x v="27"/>
    <n v="100"/>
    <n v="90"/>
    <n v="81"/>
    <s v="6SN0NH2"/>
    <s v="GRADE B"/>
    <s v="009 SCRATCHES ON COVER, 044 MISSING BATTERY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16GB, 0GB, WEBCAM, NO OPTICAL, W10"/>
    <x v="27"/>
    <n v="275"/>
    <n v="247.5"/>
    <n v="222.75"/>
    <s v="7V90BH2"/>
    <s v="GRADE B"/>
    <s v="003 MISSING KEYS, 004 WORN MOUSEPAD, 044 MISSING BATTERY"/>
    <s v="044 MISSING BATTERY"/>
    <s v="Intel Core I5-6300U"/>
    <s v="LATITUDE 7480"/>
    <s v="INTEL CORE I5"/>
    <s v="16GB"/>
    <s v="0GB"/>
    <s v="2.40"/>
    <s v="NO"/>
    <s v="NO OPTICAL"/>
    <s v="W10"/>
  </r>
  <r>
    <s v="LAPTOP"/>
    <s v="14.0&quot;"/>
    <x v="1"/>
    <s v="DELL, LATITUDE 7480, 14.0&quot;, INTEL CORE I5, 2.40, 16GB, 256GB SSD, WEBCAM, NO OPTICAL, W10"/>
    <x v="27"/>
    <n v="275"/>
    <n v="247.5"/>
    <n v="222.75"/>
    <s v="G6VXPH2"/>
    <s v="GRADE A"/>
    <s v="000 NO COMMENT"/>
    <s v="044 MISSING BATTERY"/>
    <s v="Intel Core I5-6300U"/>
    <s v="LATITUDE 7480"/>
    <s v="INTEL CORE I5"/>
    <s v="16GB"/>
    <s v="256GB SSD"/>
    <s v="2.40"/>
    <s v="YES"/>
    <s v="NO OPTICAL"/>
    <s v="W10"/>
  </r>
  <r>
    <s v="LAPTOP"/>
    <s v="14.0&quot;"/>
    <x v="1"/>
    <s v="DELL, LATITUDE 7480, 14.0&quot;, INTEL CORE I5, 2.40, 32GB, 256GB SSD, WEBCAM, NO OPTICAL, W10"/>
    <x v="27"/>
    <n v="275"/>
    <n v="247.5"/>
    <n v="222.75"/>
    <s v="JRR4BH2"/>
    <s v="GRADE A"/>
    <s v="000 NO COMMENT"/>
    <s v="044 MISSING BATTERY"/>
    <s v="Intel Core I5-6300U"/>
    <s v="LATITUDE 7480"/>
    <s v="INTEL CORE I5"/>
    <s v="32GB"/>
    <s v="256GB SSD"/>
    <s v="2.40"/>
    <s v="YES"/>
    <s v="NO OPTICAL"/>
    <s v="W10"/>
  </r>
  <r>
    <s v="LAPTOP"/>
    <s v="14.0&quot;"/>
    <x v="1"/>
    <s v="DELL, LATITUDE 7480, 14.0&quot;, INTEL CORE I5, 2.40, 8GB, 0GB, WEBCAM, NO OPTICAL, W10"/>
    <x v="27"/>
    <n v="275"/>
    <n v="247.5"/>
    <n v="222.75"/>
    <s v="CRZ0MH2"/>
    <s v="GRADE A"/>
    <s v="000 NO COMMENT"/>
    <m/>
    <s v="Intel Core I5-6300U"/>
    <s v="LATITUDE 7480"/>
    <s v="INTEL CORE I5"/>
    <s v="8GB"/>
    <s v="0GB"/>
    <s v="2.40"/>
    <s v="NO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5LW86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F3R4SQ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G0WL0N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1XY69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45B87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4LZ7FH2"/>
    <s v="GRADE B"/>
    <s v="004 WORN MOUSEPAD, 007 WEAR ON PALMREST, 044 MISSING BATTERY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591Y4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BRVRF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GY58M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75"/>
    <n v="247.5"/>
    <n v="222.75"/>
    <s v="JZRXN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16GB, 0GB, WEBCAM, NO OPTICAL, W10"/>
    <x v="27"/>
    <n v="282"/>
    <n v="253.8"/>
    <n v="228.42000000000002"/>
    <s v="5ZRBNH2"/>
    <s v="GRADE A"/>
    <s v="000 NO COMMENT"/>
    <s v="040 MISSING HDD"/>
    <s v="Intel Core I5-6300U"/>
    <s v="LATITUDE 7480"/>
    <s v="INTEL CORE I5"/>
    <s v="16GB"/>
    <s v="0GB"/>
    <s v="2.40"/>
    <s v="NO"/>
    <s v="NO OPTICAL"/>
    <s v="W10"/>
  </r>
  <r>
    <s v="LAPTOP"/>
    <s v="14.0&quot;"/>
    <x v="1"/>
    <s v="DELL, LATITUDE 7480, 14.0&quot;, INTEL CORE I5, 2.40, 8GB, 256GB SSD, WEBCAM, NO OPTICAL, W10"/>
    <x v="27"/>
    <n v="282"/>
    <n v="253.8"/>
    <n v="228.42000000000002"/>
    <s v="JKJN6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82"/>
    <n v="253.8"/>
    <n v="228.42000000000002"/>
    <s v="8QJ4FH2"/>
    <s v="GRADE A"/>
    <s v="000 NO COMMENT"/>
    <s v="044 MISSING BATTERY"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256GB SSD, WEBCAM, NO OPTICAL, W10"/>
    <x v="27"/>
    <n v="296.45999999999998"/>
    <n v="266.81399999999996"/>
    <n v="240.13259999999997"/>
    <s v="XXX2B5WFH2"/>
    <s v="GRADE B"/>
    <s v="004 WORN MOUSEPAD, 038 BAD CLICK BUTTON"/>
    <m/>
    <s v="Intel Core I5-6300U"/>
    <s v="LATITUDE 7480"/>
    <s v="INTEL CORE I5"/>
    <s v="8GB"/>
    <s v="256GB SSD"/>
    <s v="2.40"/>
    <s v="YES"/>
    <s v="NO OPTICAL"/>
    <s v="W10"/>
  </r>
  <r>
    <s v="LAPTOP"/>
    <s v="14.0&quot;"/>
    <x v="1"/>
    <s v="DELL, LATITUDE 7480, 14.0&quot;, INTEL CORE I5, 2.40, 8GB, 0GB, WEBCAM, NO OPTICAL, W10"/>
    <x v="27"/>
    <n v="300"/>
    <n v="270"/>
    <n v="243"/>
    <s v="15R4SQ2"/>
    <s v="GRADE A"/>
    <s v="000 NO COMMENT"/>
    <s v="044 MISSING BATTERY"/>
    <s v="Intel Core I5-6300U"/>
    <s v="LATITUDE 7480"/>
    <s v="INTEL CORE I5"/>
    <s v="8GB"/>
    <s v="0GB"/>
    <s v="2.40"/>
    <s v="NO"/>
    <s v="NO OPTICAL"/>
    <s v="W10"/>
  </r>
  <r>
    <s v="LAPTOP"/>
    <s v="12.5&quot;"/>
    <x v="1"/>
    <s v="DELL, LATITUDE E5250, 12.5&quot;, INTEL CORE I5, 2.30, 8GB, 256GB SSD, WEBCAM, NO OPTICAL, W10"/>
    <x v="28"/>
    <n v="175"/>
    <n v="157.5"/>
    <n v="141.75"/>
    <s v="6CL9F72"/>
    <s v="GRADE B"/>
    <s v="063 DENTED PALMREST"/>
    <m/>
    <s v="Intel Core I5-5300U"/>
    <s v="LATITUDE E5250"/>
    <s v="INTEL CORE I5"/>
    <s v="8GB"/>
    <s v="256GB SSD"/>
    <s v="2.30"/>
    <s v="YES"/>
    <s v="NO OPTICAL"/>
    <s v="W10"/>
  </r>
  <r>
    <s v="LAPTOP"/>
    <s v="12.5&quot;"/>
    <x v="1"/>
    <s v="DELL, LATITUDE E5250, 12.5&quot;, INTEL CORE I5, 2.30, 8GB, 0GB, WEBCAM, NO OPTICAL, W8"/>
    <x v="28"/>
    <n v="250"/>
    <n v="225"/>
    <n v="202.5"/>
    <s v="2CKBF72"/>
    <s v="GRADE C"/>
    <s v="004 WORN MOUSEPAD, 006 WORN PALMREST, 012 CRACKED SCREEN"/>
    <m/>
    <s v="Intel Core I5-5300U"/>
    <s v="LATITUDE E5250"/>
    <s v="INTEL CORE I5"/>
    <s v="8GB"/>
    <s v="0GB"/>
    <s v="2.30"/>
    <s v="NO"/>
    <s v="NO OPTICAL"/>
    <s v="W8"/>
  </r>
  <r>
    <s v="LAPTOP"/>
    <s v="12.5&quot;"/>
    <x v="1"/>
    <s v="DELL, LATITUDE E5250, 12.5&quot;, INTEL CORE I5, 2.30, 8GB, 128GB SSD, WEBCAM, NO OPTICAL, W8"/>
    <x v="28"/>
    <n v="250"/>
    <n v="225"/>
    <n v="202.5"/>
    <s v="FVWBF72"/>
    <s v="GRADE B"/>
    <s v="004 WORN MOUSEPAD, 006 WORN PALMREST"/>
    <m/>
    <s v="Intel Core I5-5300U"/>
    <s v="LATITUDE E5250"/>
    <s v="INTEL CORE I5"/>
    <s v="8GB"/>
    <s v="128GB SSD"/>
    <s v="2.30"/>
    <s v="YES"/>
    <s v="NO OPTICAL"/>
    <s v="W8"/>
  </r>
  <r>
    <s v="LAPTOP"/>
    <s v="12.5&quot;"/>
    <x v="1"/>
    <s v="DELL, LATITUDE E5250, 12.5&quot;, INTEL CORE I5, 2.30, 8GB, 256GB SSD, WEBCAM, NO OPTICAL, W8"/>
    <x v="28"/>
    <n v="250"/>
    <n v="225"/>
    <n v="202.5"/>
    <s v="6H39F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2.5&quot;"/>
    <x v="1"/>
    <s v="DELL, LATITUDE E5250, 12.5&quot;, INTEL CORE I5, 2.30, 8GB, 256GB SSD, WEBCAM, NO OPTICAL, W8"/>
    <x v="28"/>
    <n v="250"/>
    <n v="225"/>
    <n v="202.5"/>
    <s v="8T3QR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2.5&quot;"/>
    <x v="1"/>
    <s v="DELL, LATITUDE E5250, 12.5&quot;, INTEL CORE I5, 2.30, 8GB, 256GB SSD, WEBCAM, NO OPTICAL, W8"/>
    <x v="28"/>
    <n v="250"/>
    <n v="225"/>
    <n v="202.5"/>
    <s v="JT89F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2.5&quot;"/>
    <x v="1"/>
    <s v="DELL, LATITUDE E5250, 12.5&quot;, INTEL CORE I5, 2.30, 8GB, 128GB SSD, WEBCAM, NO OPTICAL, W8"/>
    <x v="28"/>
    <n v="275"/>
    <n v="247.5"/>
    <n v="222.75"/>
    <s v="2FF9F72"/>
    <s v="GRADE A"/>
    <s v="000 NO COMMENT"/>
    <m/>
    <s v="Intel Core I5-5300U"/>
    <s v="LATITUDE E5250"/>
    <s v="INTEL CORE I5"/>
    <s v="8GB"/>
    <s v="128GB SSD"/>
    <s v="2.30"/>
    <s v="YES"/>
    <s v="NO OPTICAL"/>
    <s v="W8"/>
  </r>
  <r>
    <s v="LAPTOP"/>
    <s v="12.5&quot;"/>
    <x v="1"/>
    <s v="DELL, LATITUDE E5250, 12.5&quot;, INTEL CORE I5, 2.30, 8GB, 256GB SSD, WEBCAM, NO OPTICAL, W10"/>
    <x v="28"/>
    <n v="275"/>
    <n v="247.5"/>
    <n v="222.75"/>
    <s v="8VPLF72"/>
    <s v="GRADE A"/>
    <s v="000 NO COMMENT"/>
    <m/>
    <s v="Intel Core I5-5300U"/>
    <s v="LATITUDE E5250"/>
    <s v="INTEL CORE I5"/>
    <s v="8GB"/>
    <s v="256GB SSD"/>
    <s v="2.30"/>
    <s v="YES"/>
    <s v="NO OPTICAL"/>
    <s v="W10"/>
  </r>
  <r>
    <s v="LAPTOP"/>
    <s v="12.5&quot;"/>
    <x v="1"/>
    <s v="DELL, LATITUDE E5250, 12.5&quot;, INTEL CORE I5, 2.30, 8GB, 256GB SSD, WEBCAM, NO OPTICAL, W10"/>
    <x v="28"/>
    <n v="275"/>
    <n v="247.5"/>
    <n v="222.75"/>
    <s v="BMPLF72"/>
    <s v="GRADE A"/>
    <s v="000 NO COMMENT"/>
    <m/>
    <s v="Intel Core I5-5300U"/>
    <s v="LATITUDE E5250"/>
    <s v="INTEL CORE I5"/>
    <s v="8GB"/>
    <s v="256GB SSD"/>
    <s v="2.30"/>
    <s v="YES"/>
    <s v="NO OPTICAL"/>
    <s v="W10"/>
  </r>
  <r>
    <s v="LAPTOP"/>
    <s v="12.5&quot;"/>
    <x v="1"/>
    <s v="DELL, LATITUDE E5250, 12.5&quot;, INTEL CORE I5, 2.30, 8GB, 256GB SSD, WEBCAM, NO OPTICAL, W10"/>
    <x v="28"/>
    <n v="275"/>
    <n v="247.5"/>
    <n v="222.75"/>
    <s v="264LF72"/>
    <s v="GRADE A"/>
    <s v="000 NO COMMENT"/>
    <m/>
    <s v="Intel Core I5-5300U"/>
    <s v="LATITUDE E5250"/>
    <s v="INTEL CORE I5"/>
    <s v="8GB"/>
    <s v="256GB SSD"/>
    <s v="2.30"/>
    <s v="YES"/>
    <s v="NO OPTICAL"/>
    <s v="W10"/>
  </r>
  <r>
    <s v="LAPTOP"/>
    <s v="12.5&quot;"/>
    <x v="1"/>
    <s v="DELL, LATITUDE E5250, 12.5&quot;, INTEL CORE I5, 2.30, 8GB, 256GB SSD, WEBCAM, NO OPTICAL, W10"/>
    <x v="28"/>
    <n v="275"/>
    <n v="247.5"/>
    <n v="222.75"/>
    <s v="2HR9F72"/>
    <s v="GRADE A"/>
    <s v="000 NO COMMENT"/>
    <m/>
    <s v="Intel Core I5-5300U"/>
    <s v="LATITUDE E5250"/>
    <s v="INTEL CORE I5"/>
    <s v="8GB"/>
    <s v="256GB SSD"/>
    <s v="2.30"/>
    <s v="YES"/>
    <s v="NO OPTICAL"/>
    <s v="W10"/>
  </r>
  <r>
    <s v="LAPTOP"/>
    <s v="12.5&quot;"/>
    <x v="1"/>
    <s v="DELL, LATITUDE E5250, 12.5&quot;, INTEL CORE I5, 2.30, 8GB, 256GB SSD, WEBCAM, NO OPTICAL, W10"/>
    <x v="28"/>
    <n v="275"/>
    <n v="247.5"/>
    <n v="222.75"/>
    <s v="4T63R72"/>
    <s v="GRADE B"/>
    <s v="004 WORN MOUSEPAD, 032 WHITE SPOTS ON SCEEN"/>
    <m/>
    <s v="Intel Core I5-5300U"/>
    <s v="LATITUDE E5250"/>
    <s v="INTEL CORE I5"/>
    <s v="8GB"/>
    <s v="256GB SSD"/>
    <s v="2.30"/>
    <s v="YES"/>
    <s v="NO OPTICAL"/>
    <s v="W10"/>
  </r>
  <r>
    <s v="LAPTOP"/>
    <s v="12.5&quot;"/>
    <x v="1"/>
    <s v="DELL, LATITUDE E5250, 12.5&quot;, INTEL CORE I5, 2.30, 8GB, 256GB SSD, WEBCAM, NO OPTICAL, W10"/>
    <x v="28"/>
    <n v="275"/>
    <n v="247.5"/>
    <n v="222.75"/>
    <s v="812CF72"/>
    <s v="GRADE A"/>
    <s v="000 NO COMMENT"/>
    <m/>
    <s v="Intel Core I5-5300U"/>
    <s v="LATITUDE E5250"/>
    <s v="INTEL CORE I5"/>
    <s v="8GB"/>
    <s v="256GB SSD"/>
    <s v="2.30"/>
    <s v="YES"/>
    <s v="NO OPTICAL"/>
    <s v="W10"/>
  </r>
  <r>
    <s v="LAPTOP"/>
    <s v="12.5&quot;"/>
    <x v="1"/>
    <s v="DELL, LATITUDE E5250, 12.5&quot;, INTEL CORE I5, 2.30, 8GB, 256GB SSD, WEBCAM, NO OPTICAL, W7"/>
    <x v="28"/>
    <n v="275"/>
    <n v="247.5"/>
    <n v="222.75"/>
    <s v="5KKBF72"/>
    <s v="GRADE A"/>
    <s v="000 NO COMMENT"/>
    <m/>
    <s v="Intel Core I5-5300U"/>
    <s v="LATITUDE E5250"/>
    <s v="INTEL CORE I5"/>
    <s v="8GB"/>
    <s v="256GB SSD"/>
    <s v="2.30"/>
    <s v="YES"/>
    <s v="NO OPTICAL"/>
    <s v="W7"/>
  </r>
  <r>
    <s v="LAPTOP"/>
    <s v="12.5&quot;"/>
    <x v="1"/>
    <s v="DELL, LATITUDE E5250, 12.5&quot;, INTEL CORE I5, 2.30, 8GB, 256GB SSD, WEBCAM, NO OPTICAL, W8"/>
    <x v="28"/>
    <n v="275"/>
    <n v="247.5"/>
    <n v="222.75"/>
    <s v="DWPLF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2.5&quot;"/>
    <x v="1"/>
    <s v="DELL, LATITUDE E5250, 12.5&quot;, INTEL CORE I5, 2.30, 8GB, 256GB SSD, WEBCAM, NO OPTICAL, W8"/>
    <x v="28"/>
    <n v="275"/>
    <n v="247.5"/>
    <n v="222.75"/>
    <s v="1Q89F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2.5&quot;"/>
    <x v="1"/>
    <s v="DELL, LATITUDE E5250, 12.5&quot;, INTEL CORE I5, 2.30, 8GB, 256GB SSD, WEBCAM, NO OPTICAL, W8"/>
    <x v="28"/>
    <n v="275"/>
    <n v="247.5"/>
    <n v="222.75"/>
    <s v="6GS8F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2.5&quot;"/>
    <x v="1"/>
    <s v="DELL, LATITUDE E5250, 12.5&quot;, INTEL CORE I5, 2.30, 8GB, 256GB SSD, WEBCAM, NO OPTICAL, W8"/>
    <x v="28"/>
    <n v="275"/>
    <n v="247.5"/>
    <n v="222.75"/>
    <s v="8B7BF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2.5&quot;"/>
    <x v="1"/>
    <s v="DELL, LATITUDE E5250, 12.5&quot;, INTEL CORE I5, 2.30, 8GB, 256GB SSD, WEBCAM, NO OPTICAL, W8"/>
    <x v="28"/>
    <n v="275"/>
    <n v="247.5"/>
    <n v="222.75"/>
    <s v="7PR9F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2.5&quot;"/>
    <x v="1"/>
    <s v="DELL, LATITUDE E5250, 12.5&quot;, INTEL CORE I5, 2.30, 8GB, 256GB SSD, WEBCAM, NO OPTICAL, W8"/>
    <x v="28"/>
    <n v="275"/>
    <n v="247.5"/>
    <n v="222.75"/>
    <s v="7BNLF72"/>
    <s v="GRADE A"/>
    <s v="000 NO COMMENT"/>
    <m/>
    <s v="Intel Core I5-5300U"/>
    <s v="LATITUDE E5250"/>
    <s v="INTEL CORE I5"/>
    <s v="8GB"/>
    <s v="256GB SSD"/>
    <s v="2.30"/>
    <s v="YES"/>
    <s v="NO OPTICAL"/>
    <s v="W8"/>
  </r>
  <r>
    <s v="LAPTOP"/>
    <s v="14.0&quot;"/>
    <x v="1"/>
    <s v="DELL, LATITUDE E5470, 14.0&quot;, INTEL CORE I5, 2.30, 16GB, 512GB SSD, WEBCAM, NO OPTICAL, W10"/>
    <x v="29"/>
    <n v="296.45999999999998"/>
    <n v="266.81399999999996"/>
    <n v="240.13259999999997"/>
    <s v="XXX4SJ9TC2"/>
    <s v="GRADE B"/>
    <s v="004 WORN MOUSEPAD, 006 WORN PALMREST, 011 DAMAGED LCD FRAME, 050 SCRATCH ON SCREEN"/>
    <m/>
    <s v="INTEL CORE I5-6300HQ"/>
    <s v="LATITUDE E5470"/>
    <s v="INTEL CORE I5"/>
    <s v="16GB"/>
    <s v="512GB SSD"/>
    <s v="2.30"/>
    <s v="YES"/>
    <s v="NO OPTICAL"/>
    <s v="W10"/>
  </r>
  <r>
    <s v="LAPTOP"/>
    <s v="14.1&quot;"/>
    <x v="1"/>
    <s v="DELL, LATITUDE E6400, 14.1&quot;, INTEL CORE 2 DUO, 2.40, 2GB, 160GB, DVD, W7"/>
    <x v="30"/>
    <n v="92"/>
    <n v="82.8"/>
    <n v="74.52"/>
    <s v="22X25L1"/>
    <s v="GRADE A"/>
    <s v="000 NO COMMENT"/>
    <s v="044 MISSING BATTERY"/>
    <s v="Intel Core 2 DUO P8600"/>
    <s v="LATITUDE E6400"/>
    <s v="INTEL CORE 2 DUO"/>
    <s v="2GB"/>
    <s v="160GB"/>
    <s v="2.40"/>
    <s v="YES"/>
    <s v="DVD"/>
    <s v="W7"/>
  </r>
  <r>
    <s v="LAPTOP"/>
    <s v="12.5&quot;"/>
    <x v="1"/>
    <s v="DELL, LATITUDE E7250, 12.5&quot;, LATITUDE E7250 TOUCHSCREEN, INTEL CORE I5, 2.30, 8GB, 256GB SSD, WEBCAM, NO OPTICAL, W8"/>
    <x v="31"/>
    <n v="175"/>
    <n v="157.5"/>
    <n v="141.75"/>
    <s v="714VT32"/>
    <s v="GRADE B"/>
    <s v="004 WORN MOUSEPAD, 062 DAMAGED CASE"/>
    <m/>
    <s v="Intel Core I5-5300U"/>
    <s v="LATITUDE E7250"/>
    <s v="INTEL CORE I5"/>
    <s v="8GB"/>
    <s v="256GB SSD"/>
    <s v="2.30"/>
    <s v="YES"/>
    <s v="NO OPTICAL"/>
    <s v="W8"/>
  </r>
  <r>
    <s v="LAPTOP"/>
    <s v="12.5&quot;"/>
    <x v="1"/>
    <s v="DELL, LATITUDE E7250, 12.5&quot;, LATITUDE E7250 TOUCHSCREEN, INTEL CORE I5, 2.30, 8GB, 0GB, WEBCAM, NO OPTICAL, W8"/>
    <x v="31"/>
    <n v="257"/>
    <n v="231.3"/>
    <n v="208.17000000000002"/>
    <s v="HDG6462"/>
    <s v="GRADE A"/>
    <s v="000 NO COMMENT"/>
    <m/>
    <s v="Intel Core I5-5300U"/>
    <s v="LATITUDE E7250"/>
    <s v="INTEL CORE I5"/>
    <s v="8GB"/>
    <s v="0GB"/>
    <s v="2.30"/>
    <s v="NO"/>
    <s v="NO OPTICAL"/>
    <s v="W8"/>
  </r>
  <r>
    <s v="LAPTOP"/>
    <s v="12.5&quot;"/>
    <x v="1"/>
    <s v="DELL, LATITUDE E7250 TOUCHSCREEN, 12.5&quot;, INTEL CORE I5, 2.30, 8GB, 256GB SSD, WEBCAM, NO OPTICAL, W8"/>
    <x v="31"/>
    <n v="263.95999999999998"/>
    <n v="237.56399999999999"/>
    <n v="213.80760000000001"/>
    <s v="XXX1YCVH72"/>
    <s v="GRADE B"/>
    <s v="038 BAD CLICK BUTTON"/>
    <m/>
    <s v="Intel Core I5-5300U"/>
    <s v="LATITUDE E7250 TOUCHSCREEN"/>
    <s v="INTEL CORE I5"/>
    <s v="8GB"/>
    <s v="256GB SSD"/>
    <s v="2.30"/>
    <s v="YES"/>
    <s v="NO OPTICAL"/>
    <s v="W8"/>
  </r>
  <r>
    <s v="LAPTOP"/>
    <s v="12.5&quot;"/>
    <x v="1"/>
    <s v="DELL, LATITUDE E7270, 12.5&quot;, LATITUDE E7250 TOUCHSCREEN, INTEL CORE I7, 2.60, 8GB, 256GB SSD, WEBCAM, NO OPTICAL, W10"/>
    <x v="31"/>
    <n v="900"/>
    <n v="810"/>
    <n v="729"/>
    <s v="C592NC2"/>
    <s v="GRADE A"/>
    <s v="000 NO COMMENT"/>
    <s v="044 MISSING BATTERY"/>
    <s v="Intel Core I7-6600U"/>
    <s v="LATITUDE E7270"/>
    <s v="INTEL CORE I7"/>
    <s v="8GB"/>
    <s v="256GB SSD"/>
    <s v="2.60"/>
    <s v="YES"/>
    <s v="NO OPTICAL"/>
    <s v="W10"/>
  </r>
  <r>
    <s v="LAPTOP"/>
    <s v="12.5&quot;"/>
    <x v="1"/>
    <s v="DELL, LATITUDE E7270, 12.5&quot;, INTEL CORE I5, 2.40, 8GB, 256GB SSD, WEBCAM, NO OPTICAL, W10"/>
    <x v="32"/>
    <n v="200"/>
    <n v="180"/>
    <n v="162"/>
    <s v="797MTF2"/>
    <s v="GRADE B"/>
    <s v="009 EXCESSVE SCRATCHES ON COVER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0GB, WEBCAM, NO OPTICAL, W10"/>
    <x v="32"/>
    <n v="282"/>
    <n v="253.8"/>
    <n v="228.42000000000002"/>
    <s v="F9KZQF2"/>
    <s v="GRADE A"/>
    <s v="000 NO COMMENT"/>
    <s v="040 MISSING HDD"/>
    <s v="Intel Core I5-6300U"/>
    <s v="LATITUDE E7270"/>
    <s v="INTEL CORE I5"/>
    <s v="8GB"/>
    <s v="0GB"/>
    <s v="2.40"/>
    <s v="NO"/>
    <s v="NO OPTICAL"/>
    <s v="W10"/>
  </r>
  <r>
    <s v="LAPTOP"/>
    <s v="12.5&quot;"/>
    <x v="1"/>
    <s v="DELL, LATITUDE E7270, 12.5&quot;, INTEL CORE I5, 2.40, 8GB, 0GB, WEBCAM, NO OPTICAL, W10"/>
    <x v="32"/>
    <n v="282"/>
    <n v="253.8"/>
    <n v="228.42000000000002"/>
    <s v="3CSTMC2"/>
    <s v="GRADE A"/>
    <s v="000 NO COMMENT"/>
    <s v="040 MISSING HDD"/>
    <s v="Intel Core I5-6300U"/>
    <s v="LATITUDE E7270"/>
    <s v="INTEL CORE I5"/>
    <s v="8GB"/>
    <s v="0GB"/>
    <s v="2.40"/>
    <s v="NO"/>
    <s v="NO OPTICAL"/>
    <s v="W10"/>
  </r>
  <r>
    <s v="LAPTOP"/>
    <s v="12.5&quot;"/>
    <x v="1"/>
    <s v="DELL, LATITUDE E7270, 12.5&quot;, INTEL CORE I5, 2.40, 8GB, 0GB, WEBCAM, NO OPTICAL, W10"/>
    <x v="32"/>
    <n v="282"/>
    <n v="253.8"/>
    <n v="228.42000000000002"/>
    <s v="BF62RF2"/>
    <s v="GRADE A"/>
    <s v="000 NO COMMENT"/>
    <s v="040 MISSING HDD, 044 MISSING BATTERY"/>
    <s v="Intel Core I5-6300U"/>
    <s v="LATITUDE E7270"/>
    <s v="INTEL CORE I5"/>
    <s v="8GB"/>
    <s v="0GB"/>
    <s v="2.40"/>
    <s v="NO"/>
    <s v="NO OPTICAL"/>
    <s v="W10"/>
  </r>
  <r>
    <s v="LAPTOP"/>
    <s v="12.5&quot;"/>
    <x v="1"/>
    <s v="DELL, LATITUDE E7270, 12.5&quot;, INTEL CORE I5, 2.40, 8GB, 256GB SSD, WEBCAM, NO OPTICAL, W10"/>
    <x v="32"/>
    <n v="282"/>
    <n v="253.8"/>
    <n v="228.42000000000002"/>
    <s v="3JGLN72"/>
    <s v="GRADE A"/>
    <s v="000 NO COMMENT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282"/>
    <n v="253.8"/>
    <n v="228.42000000000002"/>
    <s v="7KQNZF2"/>
    <s v="GRADE A"/>
    <s v="000 NO COMMENT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282"/>
    <n v="253.8"/>
    <n v="228.42000000000002"/>
    <s v="B252RF2"/>
    <s v="GRADE A"/>
    <s v="000 NO COMMENT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282"/>
    <n v="253.8"/>
    <n v="228.42000000000002"/>
    <s v="FZR5CG2"/>
    <s v="GRADE A"/>
    <s v="000 NO COMMENT"/>
    <s v="044 MISSING BATTERY"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16GB, 256GB SSD, WEBCAM, NO OPTICAL, W10"/>
    <x v="32"/>
    <n v="300"/>
    <n v="270"/>
    <n v="243"/>
    <s v="1RM4WF2"/>
    <s v="GRADE A"/>
    <s v="000 NO COMMENT"/>
    <m/>
    <s v="Intel Core I5-6300U"/>
    <s v="LATITUDE E7270"/>
    <s v="INTEL CORE I5"/>
    <s v="16GB"/>
    <s v="256GB SSD"/>
    <s v="2.40"/>
    <s v="YES"/>
    <s v="NO OPTICAL"/>
    <s v="W10"/>
  </r>
  <r>
    <s v="LAPTOP"/>
    <s v="12.5&quot;"/>
    <x v="1"/>
    <s v="DELL, LATITUDE E7270, 12.5&quot;, INTEL CORE I5, 2.40, 8GB, 0GB, WEBCAM, NO OPTICAL, W10"/>
    <x v="32"/>
    <n v="300"/>
    <n v="270"/>
    <n v="243"/>
    <s v="GM0RRF2"/>
    <s v="GRADE A"/>
    <s v="000 NO COMMENT"/>
    <s v="040 MISSING HDD"/>
    <s v="Intel Core I5-6300U"/>
    <s v="LATITUDE E7270"/>
    <s v="INTEL CORE I5"/>
    <s v="8GB"/>
    <s v="0GB"/>
    <s v="2.40"/>
    <s v="NO"/>
    <s v="NO OPTICAL"/>
    <s v="W10"/>
  </r>
  <r>
    <s v="LAPTOP"/>
    <s v="12.5&quot;"/>
    <x v="1"/>
    <s v="DELL, LATITUDE E7270, 12.5&quot;, INTEL CORE I5, 2.40, 8GB, 0GB, WEBCAM, NO OPTICAL, W10"/>
    <x v="32"/>
    <n v="300"/>
    <n v="270"/>
    <n v="243"/>
    <s v="6BPLPC2"/>
    <s v="GRADE A"/>
    <s v="000 NO COMMENT"/>
    <s v="040 MISSING HDD"/>
    <s v="Intel Core I5-6300U"/>
    <s v="LATITUDE E7270"/>
    <s v="INTEL CORE I5"/>
    <s v="8GB"/>
    <s v="0GB"/>
    <s v="2.40"/>
    <s v="NO"/>
    <s v="NO OPTICAL"/>
    <s v="W10"/>
  </r>
  <r>
    <s v="LAPTOP"/>
    <s v="12.5&quot;"/>
    <x v="1"/>
    <s v="DELL, LATITUDE E7270, 12.5&quot;, INTEL CORE I5, 2.40, 8GB, 256GB SSD, WEBCAM, NO OPTICAL, W10"/>
    <x v="32"/>
    <n v="300"/>
    <n v="270"/>
    <n v="243"/>
    <s v="B1K4LC2"/>
    <s v="GRADE A"/>
    <s v="000 NO COMMENT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300"/>
    <n v="270"/>
    <n v="243"/>
    <s v="BNTFWF2"/>
    <s v="GRADE B"/>
    <s v="004 WORN MOUSEPAD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300"/>
    <n v="270"/>
    <n v="243"/>
    <s v="FF8MMC2"/>
    <s v="GRADE A"/>
    <s v="000 NO COMMENT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300"/>
    <n v="270"/>
    <n v="243"/>
    <s v="2FRQLC2"/>
    <s v="GRADE A"/>
    <s v="000 NO COMMENT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300"/>
    <n v="270"/>
    <n v="243"/>
    <s v="43K4LC2"/>
    <s v="GRADE A"/>
    <s v="000 NO COMMENT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300"/>
    <n v="270"/>
    <n v="243"/>
    <s v="7XQ1VF2"/>
    <s v="GRADE B"/>
    <s v="004 WORN MOUSEPAD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300"/>
    <n v="270"/>
    <n v="243"/>
    <s v="HRTRWF2"/>
    <s v="GRADE A"/>
    <s v="000 NO COMMENT"/>
    <m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5, 2.40, 8GB, 256GB SSD, WEBCAM, NO OPTICAL, W10"/>
    <x v="32"/>
    <n v="300"/>
    <n v="270"/>
    <n v="243"/>
    <s v="JC853G2"/>
    <s v="GRADE A"/>
    <s v="000 NO COMMENT"/>
    <s v="044 MISSING BATTERY"/>
    <s v="Intel Core I5-6300U"/>
    <s v="LATITUDE E7270"/>
    <s v="INTEL CORE I5"/>
    <s v="8GB"/>
    <s v="256GB SSD"/>
    <s v="2.40"/>
    <s v="YES"/>
    <s v="NO OPTICAL"/>
    <s v="W10"/>
  </r>
  <r>
    <s v="LAPTOP"/>
    <s v="12.5&quot;"/>
    <x v="1"/>
    <s v="DELL, LATITUDE E7270, 12.5&quot;, INTEL CORE I7, 2.60, 8GB, 256GB SSD, WEBCAM, NO OPTICAL, W10"/>
    <x v="32"/>
    <n v="325"/>
    <n v="292.5"/>
    <n v="263.25"/>
    <s v="34C3NC2"/>
    <s v="GRADE A"/>
    <s v="000 NO COMMENT"/>
    <m/>
    <s v="Intel Core I7-6600U"/>
    <s v="LATITUDE E7270"/>
    <s v="INTEL CORE I7"/>
    <s v="8GB"/>
    <s v="256GB SSD"/>
    <s v="2.60"/>
    <s v="YES"/>
    <s v="NO OPTICAL"/>
    <s v="W10"/>
  </r>
  <r>
    <s v="LAPTOP"/>
    <s v="12.5&quot;"/>
    <x v="1"/>
    <s v="DELL, LATITUDE E7270, 12.5&quot;, INTEL CORE I7, 2.60, 8GB, 256GB SSD, WEBCAM, NO OPTICAL, W10"/>
    <x v="32"/>
    <n v="325"/>
    <n v="292.5"/>
    <n v="263.25"/>
    <s v="55HCRF2"/>
    <s v="GRADE A"/>
    <s v="000 NO COMMENT"/>
    <m/>
    <s v="Intel Core I7-6600U"/>
    <s v="LATITUDE E7270"/>
    <s v="INTEL CORE I7"/>
    <s v="8GB"/>
    <s v="256GB SSD"/>
    <s v="2.60"/>
    <s v="YES"/>
    <s v="NO OPTICAL"/>
    <s v="W10"/>
  </r>
  <r>
    <s v="LAPTOP"/>
    <s v="12.5&quot;"/>
    <x v="1"/>
    <s v="DELL, LATITUDE E7270, 12.5&quot;, INTEL CORE I7, 2.60, 8GB, 256GB SSD, WEBCAM, NO OPTICAL, W10"/>
    <x v="32"/>
    <n v="325"/>
    <n v="292.5"/>
    <n v="263.25"/>
    <s v="7392NC2"/>
    <s v="GRADE A"/>
    <s v="000 NO COMMENT"/>
    <m/>
    <s v="Intel Core I7-6600U"/>
    <s v="LATITUDE E7270"/>
    <s v="INTEL CORE I7"/>
    <s v="8GB"/>
    <s v="256GB SSD"/>
    <s v="2.60"/>
    <s v="YES"/>
    <s v="NO OPTICAL"/>
    <s v="W10"/>
  </r>
  <r>
    <s v="LAPTOP"/>
    <s v="12.5&quot;"/>
    <x v="1"/>
    <s v="DELL, LATITUDE E7270, 12.5&quot;, INTEL CORE I7, 2.60, 8GB, 256GB SSD, WEBCAM, NO OPTICAL, W10"/>
    <x v="32"/>
    <n v="325"/>
    <n v="292.5"/>
    <n v="263.25"/>
    <s v="C7HCRF2"/>
    <s v="GRADE A"/>
    <s v="000 NO COMMENT"/>
    <m/>
    <s v="Intel Core I7-6600U"/>
    <s v="LATITUDE E7270"/>
    <s v="INTEL CORE I7"/>
    <s v="8GB"/>
    <s v="256GB SSD"/>
    <s v="2.60"/>
    <s v="YES"/>
    <s v="NO OPTICAL"/>
    <s v="W10"/>
  </r>
  <r>
    <s v="LAPTOP"/>
    <s v="12.5&quot;"/>
    <x v="1"/>
    <s v="DELL, LATITUDE E7270, 12.5&quot;, INTEL CORE I7, 2.60, 8GB, 256GB SSD, WEBCAM, NO OPTICAL, W10"/>
    <x v="32"/>
    <n v="325"/>
    <n v="292.5"/>
    <n v="263.25"/>
    <s v="J6CCRF2"/>
    <s v="GRADE A"/>
    <s v="000 NO COMMENT"/>
    <m/>
    <s v="Intel Core I7-6600U"/>
    <s v="LATITUDE E7270"/>
    <s v="INTEL CORE I7"/>
    <s v="8GB"/>
    <s v="256GB SSD"/>
    <s v="2.60"/>
    <s v="YES"/>
    <s v="NO OPTICAL"/>
    <s v="W10"/>
  </r>
  <r>
    <s v="LAPTOP"/>
    <s v="12.5&quot;"/>
    <x v="1"/>
    <s v="DELL, LATITUDE E7270, 12.5&quot;, INTEL CORE I7, 2.60, 8GB, 256GB SSD, WEBCAM, NO OPTICAL, W10"/>
    <x v="32"/>
    <n v="500"/>
    <n v="450"/>
    <n v="405"/>
    <s v="FBZCVF2"/>
    <s v="GRADE A"/>
    <s v="000 NO COMMENT"/>
    <m/>
    <s v="Intel Core I7-6600U"/>
    <s v="LATITUDE E7270"/>
    <s v="INTEL CORE I7"/>
    <s v="8GB"/>
    <s v="256GB SSD"/>
    <s v="2.60"/>
    <s v="YES"/>
    <s v="NO OPTICAL"/>
    <s v="W10"/>
  </r>
  <r>
    <s v="LAPTOP"/>
    <s v="14.0&quot;"/>
    <x v="1"/>
    <s v="DELL, LATITUDE E7450, 14.0&quot;, INTEL CORE I5, 2.20, 4GB, 500GB, WEBCAM, NO OPTICAL, W8"/>
    <x v="33"/>
    <n v="144.5"/>
    <n v="130.05000000000001"/>
    <n v="117.04500000000002"/>
    <s v="DB42L32"/>
    <s v="GRADE C"/>
    <s v="087 WHITE SPOTS ON SCREEN"/>
    <m/>
    <s v="Intel Core I5-5200U"/>
    <s v="LATITUDE E7450"/>
    <s v="INTEL CORE I5"/>
    <s v="4GB"/>
    <s v="500GB"/>
    <s v="2.20"/>
    <s v="YES"/>
    <s v="NO OPTICAL"/>
    <s v="W8"/>
  </r>
  <r>
    <s v="LAPTOP"/>
    <s v="14.0&quot;"/>
    <x v="1"/>
    <s v="DELL, LATITUDE E7450, 14.0&quot;, INTEL CORE I5, 2.20, 4GB, 500GB, WEBCAM, NO OPTICAL, W8"/>
    <x v="33"/>
    <n v="144.5"/>
    <n v="130.05000000000001"/>
    <n v="117.04500000000002"/>
    <s v="G64WS32"/>
    <s v="GRADE C"/>
    <s v="019 WILL NOT POWER ON"/>
    <m/>
    <s v="Intel Core I5-5200U"/>
    <s v="LATITUDE E7450"/>
    <s v="INTEL CORE I5"/>
    <s v="4GB"/>
    <s v="500GB"/>
    <s v="2.20"/>
    <s v="YES"/>
    <s v="NO OPTICAL"/>
    <s v="W8"/>
  </r>
  <r>
    <s v="LAPTOP"/>
    <s v="14.0&quot;"/>
    <x v="1"/>
    <s v="DELL, LATITUDE E7450, 14.0&quot;, INTEL CORE I5, 2.30, 8GB, 256GB SSD, WEBCAM, NO OPTICAL, W8"/>
    <x v="33"/>
    <n v="144.5"/>
    <n v="130.05000000000001"/>
    <n v="117.04500000000002"/>
    <s v="5QBJ662"/>
    <s v="GRADE C"/>
    <s v="030 DAMAGED COVER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256GB SSD, WEBCAM, NO OPTICAL, W8"/>
    <x v="33"/>
    <n v="144.5"/>
    <n v="130.05000000000001"/>
    <n v="117.04500000000002"/>
    <s v="DPXHF72"/>
    <s v="GRADE C"/>
    <s v="010 CRACKED PALMREST, 061 DAMAGED PALMREST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256GB SSD, WEBCAM, NO OPTICAL, W8"/>
    <x v="33"/>
    <n v="175"/>
    <n v="157.5"/>
    <n v="141.75"/>
    <s v="3GFCF72"/>
    <s v="GRADE B"/>
    <s v="004 WORN MOUSEPAD, 062 DAMAGED CASE - BOTTOM COVER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12GB, 0GB, WEBCAM, NO OPTICAL, W8"/>
    <x v="33"/>
    <n v="189.5"/>
    <n v="170.55"/>
    <n v="153.495"/>
    <s v="81Z8F72"/>
    <s v="GRADE A"/>
    <s v="000 NO COMMENT"/>
    <m/>
    <s v="Intel Core I5-5300U"/>
    <s v="LATITUDE E7450"/>
    <s v="INTEL CORE I5"/>
    <s v="12GB"/>
    <s v="0GB"/>
    <s v="2.30"/>
    <s v="NO"/>
    <s v="NO OPTICAL"/>
    <s v="W8"/>
  </r>
  <r>
    <s v="LAPTOP"/>
    <s v="14.0&quot;"/>
    <x v="1"/>
    <s v="DELL, LATITUDE E7450, 14.0&quot;, INTEL CORE I5, 2.30, 16GB, 256GB SSD, WEBCAM, NO OPTICAL, W8"/>
    <x v="33"/>
    <n v="189.5"/>
    <n v="170.55"/>
    <n v="153.495"/>
    <s v="5D4FF72"/>
    <s v="GRADE B"/>
    <s v="062 DAMAGED CASE-ABOVE USB, 075 - BAD BATTERY"/>
    <m/>
    <s v="Intel Core I5-5300U"/>
    <s v="LATITUDE E7450"/>
    <s v="INTEL CORE I5"/>
    <s v="16GB"/>
    <s v="256GB SSD"/>
    <s v="2.30"/>
    <s v="YES"/>
    <s v="NO OPTICAL"/>
    <s v="W8"/>
  </r>
  <r>
    <s v="LAPTOP"/>
    <s v="14.0&quot;"/>
    <x v="1"/>
    <s v="DELL, LATITUDE E7450, 14.0&quot;, INTEL CORE I5, 2.30, 8GB, 0GB, WEBCAM, NO OPTICAL, W8"/>
    <x v="33"/>
    <n v="189.5"/>
    <n v="170.55"/>
    <n v="153.495"/>
    <s v="FTMQ462"/>
    <s v="GRADE B"/>
    <s v="028 DAMAGED CORNER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256GB SSD, WEBCAM, NO OPTICAL, W8"/>
    <x v="33"/>
    <n v="189.5"/>
    <n v="170.55"/>
    <n v="153.495"/>
    <s v="94SGF72"/>
    <s v="GRADE B"/>
    <s v="004 WORN MOUSEPAD, 030 DAMAGED COVER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256GB SSD, WEBCAM, NO OPTICAL, W8"/>
    <x v="33"/>
    <n v="200"/>
    <n v="180"/>
    <n v="162"/>
    <s v="CSS8P72"/>
    <s v="GRADE B"/>
    <s v="004 WORN MOUSEPAD, 059 BAD/DAMAGED USB PORT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0GB, WEBCAM, NO OPTICAL, W8"/>
    <x v="33"/>
    <n v="250"/>
    <n v="225"/>
    <n v="202.5"/>
    <s v="D9HDF7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256GB SSD, WEBCAM, NO OPTICAL, W8"/>
    <x v="33"/>
    <n v="250"/>
    <n v="225"/>
    <n v="202.5"/>
    <s v="74S8F72"/>
    <s v="GRADE A"/>
    <s v="000 NO COMMENT"/>
    <s v="044 MISSING BATTERY"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256GB SSD, WEBCAM, NO OPTICAL, W8"/>
    <x v="33"/>
    <n v="250"/>
    <n v="225"/>
    <n v="202.5"/>
    <s v="6JD4M72"/>
    <s v="GRADE B"/>
    <s v="030 DAMAGED COVER, 059 BAD/DAMAGED USB PORT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256GB SSD, WEBCAM, NO OPTICAL, W8"/>
    <x v="33"/>
    <n v="250"/>
    <n v="225"/>
    <n v="202.5"/>
    <s v="6VRGF72"/>
    <s v="GRADE B"/>
    <s v="004 WORN MOUSEPAD044 MISSING BATTERY, 062 DAMAGED CASE-BOTTOM COVER"/>
    <s v="044 MISSING BATTERY"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256GB SSD, WEBCAM, NO OPTICAL, W8"/>
    <x v="33"/>
    <n v="250"/>
    <n v="225"/>
    <n v="202.5"/>
    <s v="B7FBF72"/>
    <s v="GRADE B"/>
    <s v="059 BAD/DAMAGED USB PORT-SD CARD SLOT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256GB SSD, WEBCAM, NO OPTICAL, W8"/>
    <x v="33"/>
    <n v="250"/>
    <n v="225"/>
    <n v="202.5"/>
    <s v="HN3JF72"/>
    <s v="GRADE C"/>
    <s v="008 SCRATCHES ON COVER, 030 DAMAGED COVER, 062 DAMAGED CASE-BOTTOM COVER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256GB SSD, WEBCAM, NO OPTICAL, W8"/>
    <x v="33"/>
    <n v="250"/>
    <n v="225"/>
    <n v="202.5"/>
    <s v="JM1XT32"/>
    <s v="GRADE B"/>
    <s v="004 WORN MOUSEPAD, 013 CRACKED CORNER, 064 BAD KEYBOARD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0GB, WEBCAM, NO OPTICAL, W8"/>
    <x v="33"/>
    <n v="257"/>
    <n v="231.3"/>
    <n v="208.17000000000002"/>
    <s v="3Q5Q46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0GB, WEBCAM, NO OPTICAL, W8"/>
    <x v="33"/>
    <n v="257"/>
    <n v="231.3"/>
    <n v="208.17000000000002"/>
    <s v="FZ1NG7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0GB, WEBCAM, NO OPTICAL, W8"/>
    <x v="33"/>
    <n v="257"/>
    <n v="231.3"/>
    <n v="208.17000000000002"/>
    <s v="5MHQ46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0GB, WEBCAM, NO OPTICAL, W8"/>
    <x v="33"/>
    <n v="257"/>
    <n v="231.3"/>
    <n v="208.17000000000002"/>
    <s v="7X5Y06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256GB SSD, WEBCAM, NO OPTICAL, W8"/>
    <x v="33"/>
    <n v="263.95999999999998"/>
    <n v="237.56399999999999"/>
    <n v="213.80760000000001"/>
    <s v="XXXBC8GF72"/>
    <s v="GRADE B"/>
    <s v="004 WORN MOUSEPAD050 SCRATCH ON SCREEN, 062 DAMAGED CASE-BACK COVER CRACKED"/>
    <m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50, 14.0&quot;, INTEL CORE I5, 2.30, 8GB, 0GB, WEBCAM, NO OPTICAL, W8"/>
    <x v="33"/>
    <n v="275"/>
    <n v="247.5"/>
    <n v="222.75"/>
    <s v="1K4DF7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0GB, WEBCAM, NO OPTICAL, W8"/>
    <x v="33"/>
    <n v="275"/>
    <n v="247.5"/>
    <n v="222.75"/>
    <s v="2KLHF7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0GB, WEBCAM, NO OPTICAL, W8"/>
    <x v="33"/>
    <n v="275"/>
    <n v="247.5"/>
    <n v="222.75"/>
    <s v="8HRHF7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0GB, WEBCAM, NO OPTICAL, W8"/>
    <x v="33"/>
    <n v="275"/>
    <n v="247.5"/>
    <n v="222.75"/>
    <s v="DY8JF7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0GB, WEBCAM, NO OPTICAL, W8"/>
    <x v="33"/>
    <n v="275"/>
    <n v="247.5"/>
    <n v="222.75"/>
    <s v="HVYCF72"/>
    <s v="GRADE A"/>
    <s v="000 NO COMMENT"/>
    <m/>
    <s v="Intel Core I5-5300U"/>
    <s v="LATITUDE E7450"/>
    <s v="INTEL CORE I5"/>
    <s v="8GB"/>
    <s v="0GB"/>
    <s v="2.30"/>
    <s v="NO"/>
    <s v="NO OPTICAL"/>
    <s v="W8"/>
  </r>
  <r>
    <s v="LAPTOP"/>
    <s v="14.0&quot;"/>
    <x v="1"/>
    <s v="DELL, LATITUDE E7450, 14.0&quot;, INTEL CORE I5, 2.30, 8GB, 256GB SSD, WEBCAM, NO OPTICAL, W8"/>
    <x v="33"/>
    <n v="275"/>
    <n v="247.5"/>
    <n v="222.75"/>
    <s v="1DF9F72"/>
    <s v="GRADE A"/>
    <s v="000 NO COMMENT"/>
    <s v="044 MISSING BATTERY"/>
    <s v="Intel Core I5-5300U"/>
    <s v="LATITUDE E7450"/>
    <s v="INTEL CORE I5"/>
    <s v="8GB"/>
    <s v="256GB SSD"/>
    <s v="2.30"/>
    <s v="YES"/>
    <s v="NO OPTICAL"/>
    <s v="W8"/>
  </r>
  <r>
    <s v="LAPTOP"/>
    <s v="14.0&quot;"/>
    <x v="1"/>
    <s v="DELL, LATITUDE E7470, 14.0&quot;, INTEL CORE I5, 2.40, 8GB, 0GB, WEBCAM, NO OPTICAL, W10"/>
    <x v="34"/>
    <n v="157"/>
    <n v="141.30000000000001"/>
    <n v="127.17000000000002"/>
    <s v="67BPN72"/>
    <s v="GRADE C"/>
    <s v="040 MISSING HDD, 087 WHITE SPOTS ON SCREEN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00"/>
    <n v="180"/>
    <n v="162"/>
    <s v="369KQF2"/>
    <s v="GRADE B"/>
    <s v="004 WORN MOUSEPAD040 MISSING HDD"/>
    <m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00"/>
    <n v="180"/>
    <n v="162"/>
    <s v="684JSC2"/>
    <s v="GRADE B"/>
    <s v="040 MISSING HDD (REMOVED 2 TB M.2 SSD), 044 MISSING BATTERY, 051 SCRATCHES ON SCREEN"/>
    <s v="044 MISSING BATTERY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9LXWTF2"/>
    <s v="GRADE B"/>
    <s v="004 WORN MOUSEPAD, 032 WHITESPOTS ON SCREEN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63X9NC2"/>
    <s v="GRADE B"/>
    <s v="004 WORN MOUSEPAD, 009 SCRATCHES ON COVER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53D81G2"/>
    <s v="GRADE B"/>
    <s v="082 SCRATCHES ON PALMREST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F9HKKC2"/>
    <s v="GRADE B"/>
    <s v="005 WEAR ON MOUSEPAD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JKQRKC2"/>
    <s v="GRADE B"/>
    <s v="082 SCRATCHES ON PALMREST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JPB0XF2"/>
    <s v="GRADE B"/>
    <s v="082 SCRATCHES ON PALMREST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H2GMBG2"/>
    <s v="GRADE B"/>
    <s v="005 WEAR ON MOUSEPAD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JD0DWF2"/>
    <s v="GRADE B"/>
    <s v="004 WORN MOUSEPAD, 007 WEAR ON PALMREST, 056 BAD HDD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00"/>
    <n v="180"/>
    <n v="162"/>
    <s v="7YRDKC2"/>
    <s v="GRADE B"/>
    <s v="004 WORN MOUSEPAD056 BAD HDD, 081 SCRATCHES ON PALMREST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16GB, 256GB SSD, WEBCAM, NO OPTICAL, W10"/>
    <x v="34"/>
    <n v="275"/>
    <n v="247.5"/>
    <n v="222.75"/>
    <s v="J0J5CG2"/>
    <s v="GRADE B"/>
    <s v="004 WORN MOUSEPAD, 062 DAMAGED CASE-DAMAGE NEAR SMART CARD PORT"/>
    <m/>
    <s v="Intel Core I5-6300U"/>
    <s v="LATITUDE E7470"/>
    <s v="INTEL CORE I5"/>
    <s v="16GB"/>
    <s v="256GB SSD"/>
    <s v="2.40"/>
    <s v="YES"/>
    <s v="NO OPTICAL"/>
    <s v="W10"/>
  </r>
  <r>
    <s v="LAPTOP"/>
    <s v="14.0&quot;"/>
    <x v="1"/>
    <s v="DELL, LATITUDE E7470, 14.0&quot;, INTEL CORE I5, 2.40, 8GB, 0GB, WEBCAM, NO OPTICAL, W10"/>
    <x v="34"/>
    <n v="275"/>
    <n v="247.5"/>
    <n v="222.75"/>
    <s v="J3X5BG2"/>
    <s v="GRADE A"/>
    <s v="000 NO COMMENT"/>
    <s v="044 MISSING BATTERY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256GB SSD, WEBCAM, NO OPTICAL, W10"/>
    <x v="34"/>
    <n v="275"/>
    <n v="247.5"/>
    <n v="222.75"/>
    <s v="2N130G2"/>
    <s v="GRADE B"/>
    <s v="004 WORN MOUSEPAD, 062 DAMAGED COVER-BOTTOM COVER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75"/>
    <n v="247.5"/>
    <n v="222.75"/>
    <s v="BVQWTF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75"/>
    <n v="247.5"/>
    <n v="222.75"/>
    <s v="DPJL4H2"/>
    <s v="GRADE B"/>
    <s v="034 DARK SPOTS ON SCREEN, 044 MISSING BATTERY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75"/>
    <n v="247.5"/>
    <n v="222.75"/>
    <s v="HTVGSC2"/>
    <s v="GRADE C"/>
    <s v="044 MISSING BATTERY, 050 SCRATCH ON SCREEN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75"/>
    <n v="247.5"/>
    <n v="222.75"/>
    <s v="JP0MGC2"/>
    <s v="GRADE B"/>
    <s v=" 062 DAMAGED CASE-BOTTOM COVER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8"/>
    <x v="34"/>
    <n v="275"/>
    <n v="247.5"/>
    <n v="222.75"/>
    <s v="71W4JC2"/>
    <s v="GRADE B"/>
    <s v="004 WORN MOUSEPAD, 013 CRACKED CORNER"/>
    <m/>
    <s v="Intel Core I5-6300U"/>
    <s v="LATITUDE E7470"/>
    <s v="INTEL CORE I5"/>
    <s v="8GB"/>
    <s v="256GB SSD"/>
    <s v="2.40"/>
    <s v="YES"/>
    <s v="NO OPTICAL"/>
    <s v="W8"/>
  </r>
  <r>
    <s v="LAPTOP"/>
    <s v="14.0&quot;"/>
    <x v="1"/>
    <s v="DELL, LATITUDE E7470, 14.0&quot;, INTEL CORE I5, 2.40, 8GB, 256GB SSD, WEBCAM, NO OPTICAL, W8"/>
    <x v="34"/>
    <n v="275"/>
    <n v="247.5"/>
    <n v="222.75"/>
    <s v="95FRBG2"/>
    <s v="GRADE B"/>
    <s v="004 WORN MOUSEPAD, 062 DAMAGED CASE-VENT"/>
    <m/>
    <s v="Intel Core I5-6300U"/>
    <s v="LATITUDE E7470"/>
    <s v="INTEL CORE I5"/>
    <s v="8GB"/>
    <s v="256GB SSD"/>
    <s v="2.40"/>
    <s v="YES"/>
    <s v="NO OPTICAL"/>
    <s v="W8"/>
  </r>
  <r>
    <s v="LAPTOP"/>
    <s v="14.0&quot;"/>
    <x v="1"/>
    <s v="DELL, LATITUDE E7470, 14.0&quot;, INTEL CORE I5, 2.40, 16GB, 0GB, WEBCAM, NO OPTICAL, W10"/>
    <x v="34"/>
    <n v="282"/>
    <n v="253.8"/>
    <n v="228.42000000000002"/>
    <s v="CQX8Q72"/>
    <s v="GRADE A"/>
    <s v="000 NO COMMENT"/>
    <s v="040 MISSING HDD"/>
    <s v="Intel Core I5-6300U"/>
    <s v="LATITUDE E7470"/>
    <s v="INTEL CORE I5"/>
    <s v="16GB"/>
    <s v="0GB"/>
    <s v="2.40"/>
    <s v="NO"/>
    <s v="NO OPTICAL"/>
    <s v="W10"/>
  </r>
  <r>
    <s v="LAPTOP"/>
    <s v="14.0&quot;"/>
    <x v="1"/>
    <s v="DELL, LATITUDE E7470, 14.0&quot;, INTEL CORE I5, 2.40, 16GB, 0GB, WEBCAM, NO OPTICAL, W10"/>
    <x v="34"/>
    <n v="282"/>
    <n v="253.8"/>
    <n v="228.42000000000002"/>
    <s v="1SBYPF2"/>
    <s v="GRADE A"/>
    <s v="000 NO COMMENT"/>
    <s v="040 MISSING HDD"/>
    <s v="Intel Core I5-6300U"/>
    <s v="LATITUDE E7470"/>
    <s v="INTEL CORE I5"/>
    <s v="16GB"/>
    <s v="0GB"/>
    <s v="2.40"/>
    <s v="NO"/>
    <s v="NO OPTICAL"/>
    <s v="W10"/>
  </r>
  <r>
    <s v="LAPTOP"/>
    <s v="14.0&quot;"/>
    <x v="1"/>
    <s v="DELL, LATITUDE E7470, 14.0&quot;, INTEL CORE I5, 2.40, 4GB, 0GB, WEBCAM, NO OPTICAL, W10"/>
    <x v="34"/>
    <n v="282"/>
    <n v="253.8"/>
    <n v="228.42000000000002"/>
    <s v="5C8PWF2"/>
    <s v="GRADE A"/>
    <s v="000 NO COMMENT"/>
    <s v="040 MISSING HDD"/>
    <s v="Intel Core I5-6300U"/>
    <s v="LATITUDE E7470"/>
    <s v="INTEL CORE I5"/>
    <s v="4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1K9WBG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3BHWBG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3M1YP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66CFZ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BTBYP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HX1FQ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F7BDQ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GC4DQ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7R1XV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JPZZBG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2W31P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4591P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4ZN8S7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FFQFZ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9FY1CG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B0WWV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DBYFQ7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FH4DQ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GSNW9G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H3BDQ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17BDQ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232FQ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F2T1P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5MZ7Q7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646HZ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7Q31P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G064P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282"/>
    <n v="253.8"/>
    <n v="228.42000000000002"/>
    <s v="XXXCF5RBG2"/>
    <s v="GRADE A"/>
    <s v="000 NO COMMENT"/>
    <m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INDOWS OEM"/>
    <x v="34"/>
    <n v="282"/>
    <n v="253.8"/>
    <n v="228.42000000000002"/>
    <s v="DS8RBG2"/>
    <s v="GRADE A"/>
    <s v="000 NO COMMENT"/>
    <s v="040 MISSING HDD, 044 MISSING BATTERY"/>
    <s v="Intel Core I5-6300U"/>
    <s v="LATITUDE E7470"/>
    <s v="INTEL CORE I5"/>
    <s v="8GB"/>
    <s v="0GB"/>
    <s v="2.40"/>
    <s v="NO"/>
    <s v="NO OPTICAL"/>
    <s v="WINDOWS OEM"/>
  </r>
  <r>
    <s v="LAPTOP"/>
    <s v="14.0&quot;"/>
    <x v="1"/>
    <s v="DELL, LATITUDE E7470, 14.0&quot;, INTEL CORE I5, 2.40, 8GB, 0GB, WEBCAM, NO OPTICAL, WINDOWS OEM"/>
    <x v="34"/>
    <n v="282"/>
    <n v="253.8"/>
    <n v="228.42000000000002"/>
    <s v="C5BDQF2"/>
    <s v="GRADE A"/>
    <s v="000 NO COMMENT"/>
    <s v="040 MISSING HDD"/>
    <s v="Intel Core I5-6300U"/>
    <s v="LATITUDE E7470"/>
    <s v="INTEL CORE I5"/>
    <s v="8GB"/>
    <s v="0GB"/>
    <s v="2.40"/>
    <s v="NO"/>
    <s v="NO OPTICAL"/>
    <s v="WINDOWS OEM"/>
  </r>
  <r>
    <s v="LAPTOP"/>
    <s v="14.0&quot;"/>
    <x v="1"/>
    <s v="DELL, LATITUDE E7470, 14.0&quot;, INTEL CORE I5, 2.40, 8GB, 256GB SSD, WEBCAM, NO OPTICAL, W10"/>
    <x v="34"/>
    <n v="282"/>
    <n v="253.8"/>
    <n v="228.42000000000002"/>
    <s v="XXX6NJFZF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82"/>
    <n v="253.8"/>
    <n v="228.42000000000002"/>
    <s v="XXXC5D81G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82"/>
    <n v="253.8"/>
    <n v="228.42000000000002"/>
    <s v="1DGCWF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82"/>
    <n v="253.8"/>
    <n v="228.42000000000002"/>
    <s v="BRYHSC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82"/>
    <n v="253.8"/>
    <n v="228.42000000000002"/>
    <s v="5PZ9WF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82"/>
    <n v="253.8"/>
    <n v="228.42000000000002"/>
    <s v="BY2XSC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282"/>
    <n v="253.8"/>
    <n v="228.42000000000002"/>
    <s v="J8WJSC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7"/>
    <x v="34"/>
    <n v="282"/>
    <n v="253.8"/>
    <n v="228.42000000000002"/>
    <s v="2M7NMC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7"/>
  </r>
  <r>
    <s v="LAPTOP"/>
    <s v="14.0&quot;"/>
    <x v="1"/>
    <s v="DELL, LATITUDE E7470, 14.0&quot;, INTEL CORE I5, 2.40, 16GB, 0GB, WEBCAM, NO OPTICAL, W10"/>
    <x v="34"/>
    <n v="300"/>
    <n v="270"/>
    <n v="243"/>
    <s v="GTG6PF2"/>
    <s v="GRADE A"/>
    <s v="000 NO COMMENT"/>
    <s v="044 MISSING BATTERY"/>
    <s v="Intel Core I5-6300U"/>
    <s v="LATITUDE E7470"/>
    <s v="INTEL CORE I5"/>
    <s v="16GB"/>
    <s v="0GB"/>
    <s v="2.40"/>
    <s v="NO"/>
    <s v="NO OPTICAL"/>
    <s v="W10"/>
  </r>
  <r>
    <s v="LAPTOP"/>
    <s v="14.0&quot;"/>
    <x v="1"/>
    <s v="DELL, LATITUDE E7470, 14.0&quot;, INTEL CORE I5, 2.40, 16GB, 256GB SSD, WEBCAM, NO OPTICAL, W10"/>
    <x v="34"/>
    <n v="300"/>
    <n v="270"/>
    <n v="243"/>
    <s v="1GN1PC2"/>
    <s v="GRADE A"/>
    <s v="000 NO COMMENT"/>
    <m/>
    <s v="Intel Core I5-6300U"/>
    <s v="LATITUDE E7470"/>
    <s v="INTEL CORE I5"/>
    <s v="16GB"/>
    <s v="256GB SSD"/>
    <s v="2.40"/>
    <s v="YES"/>
    <s v="NO OPTICAL"/>
    <s v="W10"/>
  </r>
  <r>
    <s v="LAPTOP"/>
    <s v="14.0&quot;"/>
    <x v="1"/>
    <s v="DELL, LATITUDE E7470, 14.0&quot;, INTEL CORE I5, 2.40, 8GB, 0GB, WEBCAM, NO OPTICAL, W10"/>
    <x v="34"/>
    <n v="300"/>
    <n v="270"/>
    <n v="243"/>
    <s v="1WYQBG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300"/>
    <n v="270"/>
    <n v="243"/>
    <s v="5V31P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300"/>
    <n v="270"/>
    <n v="243"/>
    <s v="8X38Q72"/>
    <s v="GRADE A"/>
    <s v="000 NO COMMENT"/>
    <s v="044 MISSING BATTERY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0GB, WEBCAM, NO OPTICAL, W10"/>
    <x v="34"/>
    <n v="300"/>
    <n v="270"/>
    <n v="243"/>
    <s v="C4BDQF2"/>
    <s v="GRADE A"/>
    <s v="000 NO COMMENT"/>
    <s v="040 MISSING HDD"/>
    <s v="Intel Core I5-6300U"/>
    <s v="LATITUDE E7470"/>
    <s v="INTEL CORE I5"/>
    <s v="8GB"/>
    <s v="0GB"/>
    <s v="2.40"/>
    <s v="NO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82M2QC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12WJSC2"/>
    <s v="GRADE B"/>
    <s v="059 BAD/DAMAGED USB PORT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1Q7FQF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99GJYF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F41RZF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FG4LTC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C9070G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CGMNDC2"/>
    <s v="GRADE B"/>
    <s v="004 WORN MOUSEPAD"/>
    <m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CJHWJC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H0B1VF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00"/>
    <n v="270"/>
    <n v="243"/>
    <s v="8KDGRC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5, 2.40, 8GB, 256GB SSD, WEBCAM, NO OPTICAL, W7"/>
    <x v="34"/>
    <n v="300"/>
    <n v="270"/>
    <n v="243"/>
    <s v="H9G60G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7"/>
  </r>
  <r>
    <s v="LAPTOP"/>
    <s v="14.0&quot;"/>
    <x v="1"/>
    <s v="DELL, LATITUDE E7470, 14.0&quot;, INTEL CORE I5, 2.40, 8GB, 250GB SSD, WEBCAM, NO OPTICAL, W10"/>
    <x v="34"/>
    <n v="325"/>
    <n v="292.5"/>
    <n v="263.25"/>
    <s v="F6K70G2"/>
    <s v="GRADE A"/>
    <s v="000 NO COMMENT"/>
    <s v="044 MISSING BATTERY"/>
    <s v="Intel Core I5-6300U"/>
    <s v="LATITUDE E7470"/>
    <s v="INTEL CORE I5"/>
    <s v="8GB"/>
    <s v="250GB SSD"/>
    <s v="2.40"/>
    <s v="YES"/>
    <s v="NO OPTICAL"/>
    <s v="W10"/>
  </r>
  <r>
    <s v="LAPTOP"/>
    <s v="14.0&quot;"/>
    <x v="1"/>
    <s v="DELL, LATITUDE E7470, 14.0&quot;, INTEL CORE I5, 2.40, 8GB, 256GB SSD, WEBCAM, NO OPTICAL, W10"/>
    <x v="34"/>
    <n v="325"/>
    <n v="292.5"/>
    <n v="263.25"/>
    <s v="3ZH5CG2"/>
    <s v="GRADE A"/>
    <s v="000 NO COMMENT"/>
    <s v="044 MISSING BATTERY"/>
    <s v="Intel Core I5-6300U"/>
    <s v="LATITUDE E7470"/>
    <s v="INTEL CORE I5"/>
    <s v="8GB"/>
    <s v="256GB SSD"/>
    <s v="2.40"/>
    <s v="YES"/>
    <s v="NO OPTICAL"/>
    <s v="W10"/>
  </r>
  <r>
    <s v="LAPTOP"/>
    <s v="14.0&quot;"/>
    <x v="1"/>
    <s v="DELL, LATITUDE E7470, 14.0&quot;, INTEL CORE I7, 2.60, 8GB, 256GB SSD, WEBCAM, NO OPTICAL, W10"/>
    <x v="34"/>
    <n v="325"/>
    <n v="292.5"/>
    <n v="263.25"/>
    <s v="XXXJCJ9VD2"/>
    <s v="GRADE B"/>
    <s v="064 BAD KEYBOARD"/>
    <m/>
    <s v="Intel Core I7-6600U"/>
    <s v="LATITUDE E7470"/>
    <s v="INTEL CORE I7"/>
    <s v="8GB"/>
    <s v="256GB SSD"/>
    <s v="2.60"/>
    <s v="YES"/>
    <s v="NO OPTICAL"/>
    <s v="W10"/>
  </r>
  <r>
    <s v="LAPTOP"/>
    <s v="15.4&quot;"/>
    <x v="2"/>
    <s v="APPLE, MPTR2LL/A, 15.4&quot;, MACBOOK PRO, INTEL CORE I7, 2.80, 16GB, 512GB SSD, WEBCAM, NO OPTICAL, NO COA"/>
    <x v="35"/>
    <n v="1134.96"/>
    <n v="1021.4640000000001"/>
    <n v="919.31760000000008"/>
    <s v="C02W42FBHTDD"/>
    <s v="GRADE A"/>
    <s v="000 NO COMMENT"/>
    <m/>
    <s v="INTEL CORE I7-7700HQ"/>
    <s v="MPTR2LL/A"/>
    <s v="INTEL CORE I7"/>
    <s v="16GB"/>
    <s v="512GB SSD"/>
    <s v="2.80"/>
    <s v="YES"/>
    <s v="NO OPTICAL"/>
    <s v="NO COA"/>
  </r>
  <r>
    <s v="LAPTOP"/>
    <s v="15.4&quot;"/>
    <x v="2"/>
    <s v="APPLE, MPTR2LL/A, 15.4&quot;, MACBOOK PRO, INTEL CORE I7, 2.80, 16GB, 512GB SSD, WEBCAM, NO OPTICAL, NO COA"/>
    <x v="35"/>
    <n v="1134.96"/>
    <n v="1021.4640000000001"/>
    <n v="919.31760000000008"/>
    <s v="C02W429FHTDD"/>
    <s v="GRADE A"/>
    <s v="000 NO COMMENT"/>
    <m/>
    <s v="INTEL CORE I7-7700HQ"/>
    <s v="MPTR2LL/A"/>
    <s v="INTEL CORE I7"/>
    <s v="16GB"/>
    <s v="512GB SSD"/>
    <s v="2.80"/>
    <s v="YES"/>
    <s v="NO OPTICAL"/>
    <s v="NO COA"/>
  </r>
  <r>
    <s v="LAPTOP"/>
    <s v="15.4&quot;"/>
    <x v="2"/>
    <s v="APPLE, MPTR2LL/A, 15.4&quot;, MACBOOK PRO, INTEL CORE I7, 2.80, 16GB, 512GB SSD, WEBCAM, NO OPTICAL, NO COA"/>
    <x v="35"/>
    <n v="1134.96"/>
    <n v="1021.4640000000001"/>
    <n v="919.31760000000008"/>
    <s v="C02W42B5HTDD"/>
    <s v="GRADE A"/>
    <s v="000 NO COMMENT"/>
    <m/>
    <s v="INTEL CORE I7-7700HQ"/>
    <s v="MPTR2LL/A"/>
    <s v="INTEL CORE I7"/>
    <s v="16GB"/>
    <s v="512GB SSD"/>
    <s v="2.80"/>
    <s v="YES"/>
    <s v="NO OPTICAL"/>
    <s v="NO COA"/>
  </r>
  <r>
    <s v="LAPTOP"/>
    <s v="15.4&quot;"/>
    <x v="2"/>
    <s v="APPLE, MPTR2LL/A, 15.4&quot;, MACBOOK PRO, INTEL CORE I7, 2.80, 16GB, 512GB SSD, WEBCAM, NO OPTICAL, NO COA"/>
    <x v="35"/>
    <n v="1134.96"/>
    <n v="1021.4640000000001"/>
    <n v="919.31760000000008"/>
    <s v="C02W42FYHTDD"/>
    <s v="GRADE A"/>
    <s v="000 NO COMMENT"/>
    <m/>
    <s v="INTEL CORE I7-7700HQ"/>
    <s v="MPTR2LL/A"/>
    <s v="INTEL CORE I7"/>
    <s v="16GB"/>
    <s v="512GB SSD"/>
    <s v="2.80"/>
    <s v="YES"/>
    <s v="NO OPTICAL"/>
    <s v="NO COA"/>
  </r>
  <r>
    <s v="LAPTOP"/>
    <s v="15.4&quot;"/>
    <x v="2"/>
    <s v="APPLE, MPTR2LL/A, 15.4&quot;, MACBOOK PRO, INTEL CORE I7, 2.80, 16GB, 512GB SSD, WEBCAM, NO OPTICAL, NO COA"/>
    <x v="35"/>
    <n v="1134.96"/>
    <n v="1021.4640000000001"/>
    <n v="919.31760000000008"/>
    <s v="C02VM1ALHTDD"/>
    <s v="GRADE A"/>
    <s v="000 NO COMMENT"/>
    <m/>
    <s v="INTEL CORE I7-7700HQ"/>
    <s v="MPTR2LL/A"/>
    <s v="INTEL CORE I7"/>
    <s v="16GB"/>
    <s v="512GB SSD"/>
    <s v="2.80"/>
    <s v="YES"/>
    <s v="NO OPTICAL"/>
    <s v="NO COA"/>
  </r>
  <r>
    <s v="LAPTOP"/>
    <s v="15.4&quot;"/>
    <x v="2"/>
    <s v="APPLE, MPTR2LL/A, 15.4&quot;, MACBOOK PRO, INTEL CORE I7, 2.80, 16GB, 512GB SSD, WEBCAM, NO OPTICAL, NO COA"/>
    <x v="35"/>
    <n v="1134.96"/>
    <n v="1021.4640000000001"/>
    <n v="919.31760000000008"/>
    <s v="C02VV1SBHTDD"/>
    <s v="GRADE A"/>
    <s v="000 NO COMMENT"/>
    <m/>
    <s v="INTEL CORE I7-7700HQ"/>
    <s v="MPTR2LL/A"/>
    <s v="INTEL CORE I7"/>
    <s v="16GB"/>
    <s v="512GB SSD"/>
    <s v="2.80"/>
    <s v="YES"/>
    <s v="NO OPTICAL"/>
    <s v="NO COA"/>
  </r>
  <r>
    <s v="LAPTOP"/>
    <s v="13.3&quot;"/>
    <x v="2"/>
    <s v="APPLE, MF843LL/A, 13.3&quot;, MACBOOK PRO, INTEL CORE I5, 2.90, 8GB, 256GB SSD, WEBCAM, NO OPTICAL, NO COA"/>
    <x v="36"/>
    <n v="450"/>
    <n v="405"/>
    <n v="364.5"/>
    <s v="C02SX2DLFVH4"/>
    <s v="GRADE B"/>
    <s v="025 DENTS ON COVER051 SCRATCHES ON SCREEN"/>
    <m/>
    <s v="Intel Core I5-5287U"/>
    <s v="MF843LL/A"/>
    <s v="INTEL CORE I5"/>
    <s v="8GB"/>
    <s v="256GB SSD"/>
    <s v="2.90"/>
    <s v="YES"/>
    <s v="NO OPTICAL"/>
    <s v="NO COA"/>
  </r>
  <r>
    <s v="LAPTOP"/>
    <s v="13.3&quot;"/>
    <x v="2"/>
    <s v="APPLE, MF843LL/A, 13.3&quot;, MACBOOK PRO, INTEL CORE I5, 2.90, 8GB, 256GB SSD, WEBCAM, NO OPTICAL, NO COA"/>
    <x v="36"/>
    <n v="450"/>
    <n v="405"/>
    <n v="364.5"/>
    <s v="C02SX2EDFVH4"/>
    <s v="GRADE B"/>
    <s v="051 SCRATCHES ON SCREEN"/>
    <m/>
    <s v="Intel Core I5-5287U"/>
    <s v="MF843LL/A"/>
    <s v="INTEL CORE I5"/>
    <s v="8GB"/>
    <s v="256GB SSD"/>
    <s v="2.90"/>
    <s v="YES"/>
    <s v="NO OPTICAL"/>
    <s v="NO COA"/>
  </r>
  <r>
    <s v="LAPTOP"/>
    <s v="13.3&quot;"/>
    <x v="2"/>
    <s v="APPLE, MF843LL/A, 13.3&quot;, MACBOOK PRO, INTEL CORE I5, 2.90, 8GB, 256GB SSD, WEBCAM, NO OPTICAL, NO COA"/>
    <x v="36"/>
    <n v="450"/>
    <n v="405"/>
    <n v="364.5"/>
    <s v="C02SX2CXFVH4"/>
    <s v="GRADE B"/>
    <s v="002 WEAR ON KEYBOARD, 027 DENTED CORNER"/>
    <m/>
    <s v="Intel Core I5-5287U"/>
    <s v="MF843LL/A"/>
    <s v="INTEL CORE I5"/>
    <s v="8GB"/>
    <s v="256GB SSD"/>
    <s v="2.90"/>
    <s v="YES"/>
    <s v="NO OPTICAL"/>
    <s v="NO COA"/>
  </r>
  <r>
    <s v="LAPTOP"/>
    <s v="15.4&quot;"/>
    <x v="2"/>
    <s v="APPLE, MJLQ2LL/A BTO, 15.4&quot;, MACBOOK PRO, INTEL CORE I7, 2.20, 16GB, 500GB SSD, WEBCAM, NO OPTICAL, NO COA"/>
    <x v="37"/>
    <n v="450"/>
    <n v="405"/>
    <n v="364.5"/>
    <s v="C02TK199G8WL"/>
    <s v="GRADE B"/>
    <s v=" 051 SCRATCHES ON SCREEN"/>
    <m/>
    <s v="Intel Core I7-4770HQ"/>
    <s v="MJLQ2LL/A BTO"/>
    <s v="INTEL CORE I7"/>
    <s v="16GB"/>
    <s v="500GB SSD"/>
    <s v="2.20"/>
    <s v="YES"/>
    <s v="NO OPTICAL"/>
    <s v="NO COA"/>
  </r>
  <r>
    <s v="LAPTOP"/>
    <s v="14.0&quot;"/>
    <x v="0"/>
    <s v="HP, 2NC61AA#ABA, 14.0&quot;, MT21 MOBILE THIN CLIENT, INTEL CELERON, 1.80, 16GB, 0GB, NO OPTICAL, W10"/>
    <x v="38"/>
    <n v="35"/>
    <n v="31.5"/>
    <n v="28.35"/>
    <s v="5CD83369DV"/>
    <s v="GRADE A"/>
    <s v="000 NO COMMENT"/>
    <s v="040 MISSING HDD"/>
    <s v="Intel CELERON-3865U"/>
    <s v="2NC61AA#ABA"/>
    <s v="INTEL CELERON"/>
    <s v="16GB"/>
    <s v="0GB"/>
    <s v="1.80"/>
    <s v="NO"/>
    <s v="NO OPTICAL"/>
    <s v="W10"/>
  </r>
  <r>
    <s v="LAPTOP"/>
    <s v="15.6&quot;"/>
    <x v="0"/>
    <s v="HP, LM172AV, 15.6&quot;, PAVILION G6 NOTEBOOK PC, INTEL CORE I5, 2.30, 4GB, 0GB, WEBCAM, DVDRW, W7"/>
    <x v="39"/>
    <n v="162"/>
    <n v="145.80000000000001"/>
    <n v="131.22000000000003"/>
    <s v="5CG1320G6Z"/>
    <s v="GRADE A"/>
    <s v="000 NO COMMENT"/>
    <s v="040 MISSING HDD"/>
    <s v="Intel Core I5-2410M"/>
    <s v="LM172AV"/>
    <s v="INTEL CORE I5"/>
    <s v="4GB"/>
    <s v="0GB"/>
    <s v="2.30"/>
    <s v="NO"/>
    <s v="DVDRW"/>
    <s v="W7"/>
  </r>
  <r>
    <s v="LAPTOP"/>
    <s v="15.6&quot;"/>
    <x v="1"/>
    <s v="DELL, PRECISION 3520, 15.6&quot;, INTEL XEON E3, 3.00, 32GB, 1TB SSD, WEBCAM, NO OPTICAL, W10"/>
    <x v="40"/>
    <n v="585"/>
    <n v="526.5"/>
    <n v="473.85"/>
    <s v="HXZQZM2"/>
    <s v="GRADE A"/>
    <s v="000 NO COMMENT"/>
    <m/>
    <s v="Intel XEON E3-1505M V6"/>
    <s v="PRECISION 3520"/>
    <s v="INTEL XEON E3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3DF4HM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4J9F1N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4SCC1N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6C6N5M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702NHM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708XYM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7VCC1N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85XRZM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B0TDHM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CDYP0N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600"/>
    <n v="540"/>
    <n v="486"/>
    <s v="HF6XJM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5.6&quot;"/>
    <x v="1"/>
    <s v="DELL, PRECISION 3520, 15.6&quot;, INTEL XEON, 3.00, 32GB, 1TB SSD, WEBCAM, NO OPTICAL, W10"/>
    <x v="40"/>
    <n v="725"/>
    <n v="652.5"/>
    <n v="587.25"/>
    <s v="BNWTPH2"/>
    <s v="GRADE A"/>
    <s v="000 NO COMMENT"/>
    <m/>
    <s v="Intel XEON E3-1505M V6"/>
    <s v="PRECISION 3520"/>
    <s v="INTEL XEON"/>
    <s v="32GB"/>
    <s v="1TB SSD"/>
    <s v="3.00"/>
    <s v="YES"/>
    <s v="NO OPTICAL"/>
    <s v="W10"/>
  </r>
  <r>
    <s v="LAPTOP"/>
    <s v="14.0&quot;"/>
    <x v="0"/>
    <s v="HP, G7J20US#ABA, 14.0&quot;, PROBOOK 640 G1, INTEL CORE I5, 2.60, 4GB, 320GB, NO OPTICAL, W7"/>
    <x v="41"/>
    <n v="132"/>
    <n v="118.8"/>
    <n v="106.92"/>
    <s v="5CG43714LM"/>
    <s v="GRADE C"/>
    <s v="087 WHITE SPOTS ON SCREEN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32"/>
    <n v="118.8"/>
    <n v="106.92"/>
    <s v="5CG60126CL"/>
    <s v="GRADE C"/>
    <s v="007 WEAR ON PALMREST, 009 SCRATCHES ON COVER, 051 SCRATCHES ON SCREEN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32"/>
    <n v="118.8"/>
    <n v="106.92"/>
    <s v="5CG6072LCS"/>
    <s v="GRADE C"/>
    <s v="087 WHITE SPOTS ON SCREEN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32"/>
    <n v="118.8"/>
    <n v="106.92"/>
    <s v="5CG6072LPL"/>
    <s v="GRADE C"/>
    <s v="004 WORN MOUSEPAD, 011 DAMAGED LCD FRAME, 028 DAMAGED CORNER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, 14.0&quot;, PROBOOK 640 G1, INTEL CORE I5, 2.60, 4GB, 320GB, NO OPTICAL, W7"/>
    <x v="41"/>
    <n v="132"/>
    <n v="118.8"/>
    <n v="106.92"/>
    <s v="5CG4394DCD"/>
    <s v="GRADE C"/>
    <s v="087 WHITE SPOTS ON SCREEN"/>
    <m/>
    <s v="Intel Core I5-4300M"/>
    <s v="G7J20US"/>
    <s v="INTEL CORE I5"/>
    <s v="4GB"/>
    <s v="320GB"/>
    <s v="2.60"/>
    <s v="YES"/>
    <s v="NO OPTICAL"/>
    <s v="W7"/>
  </r>
  <r>
    <s v="LAPTOP"/>
    <s v="14.0&quot;"/>
    <x v="0"/>
    <s v="HP, W4E19US#ABA, 14.0&quot;, PROBOOK 640 G1, INTEL CORE I5, 2.70, 4GB, 320GB, NO OPTICAL, W7"/>
    <x v="41"/>
    <n v="132"/>
    <n v="118.8"/>
    <n v="106.92"/>
    <s v="5CG6141Z5Z"/>
    <s v="GRADE C"/>
    <s v="075 - BAD BATTERY, 087 WHITE SPOTS ON SCREEN"/>
    <s v="044 MISSING BATTERY"/>
    <s v="Intel Core I5-4310M"/>
    <s v="W4E19US#ABA"/>
    <s v="INTEL CORE I5"/>
    <s v="4GB"/>
    <s v="320GB"/>
    <s v="2.70"/>
    <s v="YES"/>
    <s v="NO OPTICAL"/>
    <s v="W7"/>
  </r>
  <r>
    <s v="LAPTOP"/>
    <s v="14.0&quot;"/>
    <x v="0"/>
    <s v="HP, G7J20US#ABA, 14.0&quot;, PROBOOK 640 G1, INTEL CORE I5, 2.60, 4GB, 320GB, NO OPTICAL, W7"/>
    <x v="41"/>
    <n v="172"/>
    <n v="154.80000000000001"/>
    <n v="139.32000000000002"/>
    <s v="5CG4410G7D"/>
    <s v="GRADE B"/>
    <s v="009 SCRATCHES ON COVER, 062 DAMAGED CASE-VENT, 075 BAD BATTERY"/>
    <s v="044 MISSING BATTERY"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72"/>
    <n v="154.80000000000001"/>
    <n v="139.32000000000002"/>
    <s v="5CG4410FPP"/>
    <s v="GRADE B"/>
    <s v="004 WORN MOUSEPAD, 013 CRACKED CORNER, 024 SCRATCHES ON CASE, 075 - BAD BATTERY"/>
    <s v="044 MISSING BATTERY"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W4E19US#ABA, 14.0&quot;, PROBOOK 640 G1, INTEL CORE I5, 2.70, 4GB, 320GB, NO OPTICAL, W7"/>
    <x v="41"/>
    <n v="172"/>
    <n v="154.80000000000001"/>
    <n v="139.32000000000002"/>
    <s v="5CG6185PM2"/>
    <s v="GRADE B"/>
    <s v="003 MISSING KEYS, 029 BAD NETWORK PORT, 064 BAD KEYBOARD"/>
    <m/>
    <s v="Intel Core I5-4310M"/>
    <s v="W4E19US#ABA"/>
    <s v="INTEL CORE I5"/>
    <s v="4GB"/>
    <s v="320GB"/>
    <s v="2.70"/>
    <s v="YES"/>
    <s v="NO OPTICAL"/>
    <s v="W7"/>
  </r>
  <r>
    <s v="LAPTOP"/>
    <s v="14.0&quot;"/>
    <x v="0"/>
    <s v="HP, W4E19US#ABA, 14.0&quot;, PROBOOK 640 G1, INTEL CORE I5, 2.70, 4GB, 320GB, NO OPTICAL, W7"/>
    <x v="41"/>
    <n v="172"/>
    <n v="154.80000000000001"/>
    <n v="139.32000000000002"/>
    <s v="5CG6185Q6F"/>
    <s v="GRADE B"/>
    <s v="013 CRACKED CORNER, 027 DENTED CORNER"/>
    <m/>
    <s v="Intel Core I5-4310M"/>
    <s v="W4E19US#ABA"/>
    <s v="INTEL CORE I5"/>
    <s v="4GB"/>
    <s v="320GB"/>
    <s v="2.70"/>
    <s v="YES"/>
    <s v="NO OPTICAL"/>
    <s v="W7"/>
  </r>
  <r>
    <s v="LAPTOP"/>
    <s v="14.0&quot;"/>
    <x v="0"/>
    <s v="HP, G7J20US#ABA, 14.0&quot;, PROBOOK 640 G1, INTEL CORE I5, 2.60, 4GB, 320GB, NO OPTICAL, W7"/>
    <x v="41"/>
    <n v="191"/>
    <n v="171.9"/>
    <n v="154.71"/>
    <s v="5CG43713NW"/>
    <s v="GRADE B"/>
    <s v="002 WEAR ON KEYBOARD, 006 WORN PALMREST, 013 CRACKED CORNER063 DENTED PALMREST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91"/>
    <n v="171.9"/>
    <n v="154.71"/>
    <s v="5CG5301K0B"/>
    <s v="GRADE B"/>
    <s v=" 056 BAD HDD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91"/>
    <n v="171.9"/>
    <n v="154.71"/>
    <s v="5CG4410FMN"/>
    <s v="GRADE B"/>
    <s v="028 DAMAGED CORNER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91"/>
    <n v="171.9"/>
    <n v="154.71"/>
    <s v="5CG53559WH"/>
    <s v="GRADE B"/>
    <s v="005 WEAR ON MOUSEPAD, 013 CRACKED CORNER, 075 - BAD BATTERY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91"/>
    <n v="171.9"/>
    <n v="154.71"/>
    <s v="5CG601268V"/>
    <s v="GRADE B"/>
    <s v="002 WEAR ON KEYBOARD, 006 WORN PALMREST, 013 CRACKED CORNER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91"/>
    <n v="171.9"/>
    <n v="154.71"/>
    <s v="5CG52213V6"/>
    <s v="GRADE B"/>
    <s v="015 DAMAGED HINGE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91"/>
    <n v="171.9"/>
    <n v="154.71"/>
    <s v="5CG5462J4N"/>
    <s v="GRADE B"/>
    <s v="005 WEAR ON MOUSEPAD, 013 CRACKED CORNER, 027 DENTED CORNER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191"/>
    <n v="171.9"/>
    <n v="154.71"/>
    <s v="5CG5515J49"/>
    <s v="GRADE B"/>
    <s v="005 WEAR ON MOUSEPAD, 011 DAMAGED LCD FRAME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9V42US#ABA, 14.0&quot;, PROBOOK 640 G1, INTEL CORE I5, 2.60, 4GB, 320GB, NO OPTICAL, W7"/>
    <x v="41"/>
    <n v="191"/>
    <n v="171.9"/>
    <n v="154.71"/>
    <s v="5CG4291HTW"/>
    <s v="GRADE B"/>
    <s v="062 DAMAGED CASE-VENT"/>
    <m/>
    <s v="Intel Core I5-4300M"/>
    <s v="G9V42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0GB, NO OPTICAL, W7"/>
    <x v="41"/>
    <n v="200"/>
    <n v="180"/>
    <n v="162"/>
    <s v="5CG4410GHN"/>
    <s v="GRADE B"/>
    <s v="027 DENTED CORNER"/>
    <m/>
    <s v="Intel Core I5-4300M"/>
    <s v="G7J20US#ABA"/>
    <s v="INTEL CORE I5"/>
    <s v="4GB"/>
    <s v="0GB"/>
    <s v="2.60"/>
    <s v="NO"/>
    <s v="NO OPTICAL"/>
    <s v="W7"/>
  </r>
  <r>
    <s v="LAPTOP"/>
    <s v="14.0&quot;"/>
    <x v="0"/>
    <s v="HP, G7J20US#ABA, 14.0&quot;, PROBOOK 640 G1, INTEL CORE I5, 2.60, 4GB, 320GB, NO OPTICAL, W7"/>
    <x v="41"/>
    <n v="200"/>
    <n v="180"/>
    <n v="162"/>
    <s v="5CG4410FCY"/>
    <s v="GRADE B"/>
    <s v="027 DENTED CORNER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200"/>
    <n v="180"/>
    <n v="162"/>
    <s v="5CG6072LM7"/>
    <s v="GRADE A"/>
    <s v="000 NO COMMENT"/>
    <s v="044 MISSING BATTERY"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200"/>
    <n v="180"/>
    <n v="162"/>
    <s v="5CG52644MW"/>
    <s v="GRADE B"/>
    <s v="005 WEAR ON MOUSEPAD, 027 DENTED CORNER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200"/>
    <n v="180"/>
    <n v="162"/>
    <s v="5CG53559S6"/>
    <s v="GRADE B"/>
    <s v="015 DAMAGED HINGE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225"/>
    <n v="202.5"/>
    <n v="182.25"/>
    <s v="5CG43714WJ"/>
    <s v="GRADE C"/>
    <s v="004 WORN MOUSEPAD, 008 SCRATCHES ON COVER, 032 WHITE SPOTS ON SCREEN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225"/>
    <n v="202.5"/>
    <n v="182.25"/>
    <s v="5CG5430FBC"/>
    <s v="GRADE C"/>
    <s v="087 WHITE SPOTS ON SCREEN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225"/>
    <n v="202.5"/>
    <n v="182.25"/>
    <s v="5CG6072LP9"/>
    <s v="GRADE C"/>
    <s v="032 WHITE SPOTS ON SCREEN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225"/>
    <n v="202.5"/>
    <n v="182.25"/>
    <s v="5CG6072LXF"/>
    <s v="GRADE C"/>
    <s v="028 DAMAGED CORNER, 087 WHITE SPOTS ON SCREEN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9V42US#ABA, 14.0&quot;, PROBOOK 640 G1, INTEL CORE I5, 2.60, 4GB, 0GB, NO OPTICAL, W7"/>
    <x v="41"/>
    <n v="225"/>
    <n v="202.5"/>
    <n v="182.25"/>
    <s v="5CG426JNCX"/>
    <s v="GRADE C"/>
    <s v="004 WORN MOUSEPAD, 032 WHITE SPOTS ON SCREEN, 036 LINE IN SCREEN, 040 MISSING HDD"/>
    <m/>
    <s v="Intel Core I5-4300M"/>
    <s v="G9V42US#ABA"/>
    <s v="INTEL CORE I5"/>
    <s v="4GB"/>
    <s v="0GB"/>
    <s v="2.60"/>
    <s v="NO"/>
    <s v="NO OPTICAL"/>
    <s v="W7"/>
  </r>
  <r>
    <s v="LAPTOP"/>
    <s v="14.0&quot;"/>
    <x v="0"/>
    <s v="HP, G9V42US#ABA, 14.0&quot;, PROBOOK 640 G1, INTEL CORE I5, 2.60, 4GB, 0GB, NO OPTICAL, W8"/>
    <x v="41"/>
    <n v="225"/>
    <n v="202.5"/>
    <n v="182.25"/>
    <s v="5CG4291HY6"/>
    <s v="GRADE A"/>
    <s v="000 NO COMMENT"/>
    <s v="040 MISSING HDD"/>
    <s v="Intel Core I5-4300M"/>
    <s v="G9V42US#ABA"/>
    <s v="INTEL CORE I5"/>
    <s v="4GB"/>
    <s v="0GB"/>
    <s v="2.60"/>
    <s v="NO"/>
    <s v="NO OPTICAL"/>
    <s v="W8"/>
  </r>
  <r>
    <s v="LAPTOP"/>
    <s v="14.0&quot;"/>
    <x v="0"/>
    <s v="HP, G9V42US#ABA, 14.0&quot;, PROBOOK 640 G1, INTEL CORE I5, 2.60, 4GB, 320GB, NO OPTICAL, W7"/>
    <x v="41"/>
    <n v="225"/>
    <n v="202.5"/>
    <n v="182.25"/>
    <s v="5CG4291HWY"/>
    <s v="GRADE C"/>
    <s v="028 DAMAGED CORNER"/>
    <m/>
    <s v="Intel Core I5-4300M"/>
    <s v="G9V42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320GB, NO OPTICAL, W7"/>
    <x v="41"/>
    <n v="231.46"/>
    <n v="208.31400000000002"/>
    <n v="187.48260000000002"/>
    <s v="XXX5CG601277X"/>
    <s v="GRADE B"/>
    <s v="013 CRACKED CORNER, 059 BAD/DAMAGED USB PORT"/>
    <m/>
    <s v="INTEL CORE I5-4300M"/>
    <s v="G7J20US#ABA"/>
    <s v="INTEL CORE I5"/>
    <s v="4GB"/>
    <s v="320GB"/>
    <s v="2.60"/>
    <s v="YES"/>
    <s v="NO OPTICAL"/>
    <s v="W7"/>
  </r>
  <r>
    <s v="LAPTOP"/>
    <s v="14.0&quot;"/>
    <x v="0"/>
    <s v="HP, G7J20US#ABA, 14.0&quot;, PROBOOK 640 G1, INTEL CORE I5, 2.60, 4GB, 0GB, NO OPTICAL, W7"/>
    <x v="41"/>
    <n v="232"/>
    <n v="208.8"/>
    <n v="187.92000000000002"/>
    <s v="5CG4394CW0"/>
    <s v="GRADE A"/>
    <s v="000 NO COMMENT"/>
    <s v="040 MISSING HDD"/>
    <s v="Intel Core I5-4300M"/>
    <s v="G7J20US#ABA"/>
    <s v="INTEL CORE I5"/>
    <s v="4GB"/>
    <s v="0GB"/>
    <s v="2.60"/>
    <s v="NO"/>
    <s v="NO OPTICAL"/>
    <s v="W7"/>
  </r>
  <r>
    <s v="LAPTOP"/>
    <s v="14.0&quot;"/>
    <x v="0"/>
    <s v="HP, 1VY52US#ABA, 14.0&quot;, PROBOOK 640 G2, INTEL CORE I5, 2.40, 16GB, 256GB SSD, WEBCAM, NO OPTICAL, W10"/>
    <x v="42"/>
    <n v="207"/>
    <n v="186.3"/>
    <n v="167.67000000000002"/>
    <s v="5CG736482N"/>
    <s v="GRADE B"/>
    <s v="059 BAD/DAMAGED USB PORT"/>
    <m/>
    <s v="Intel Core I5-6300U"/>
    <s v="1VY52US#ABA"/>
    <s v="INTEL CORE I5"/>
    <s v="16GB"/>
    <s v="256GB SSD"/>
    <s v="2.40"/>
    <s v="YES"/>
    <s v="NO OPTICAL"/>
    <s v="W10"/>
  </r>
  <r>
    <s v="LAPTOP"/>
    <s v="14.0&quot;"/>
    <x v="0"/>
    <s v="HP, 1VY52US#ABA, 14.0&quot;, PROBOOK 640 G2, INTEL CORE I5, 2.40, 16GB, 256GB SSD, WEBCAM, NO OPTICAL, W10"/>
    <x v="42"/>
    <n v="207"/>
    <n v="186.3"/>
    <n v="167.67000000000002"/>
    <s v="5CG71272S7"/>
    <s v="GRADE B"/>
    <s v="027 DENTED CORNER"/>
    <m/>
    <s v="Intel Core I5-6300U"/>
    <s v="1VY52US#ABA"/>
    <s v="INTEL CORE I5"/>
    <s v="16GB"/>
    <s v="256GB SSD"/>
    <s v="2.40"/>
    <s v="YES"/>
    <s v="NO OPTICAL"/>
    <s v="W10"/>
  </r>
  <r>
    <s v="LAPTOP"/>
    <s v="14.0&quot;"/>
    <x v="0"/>
    <s v="HP, 1VY52US#ABA, 14.0&quot;, PROBOOK 640 G2, INTEL CORE I5, 2.40, 16GB, 256GB SSD, WEBCAM, NO OPTICAL, W10"/>
    <x v="42"/>
    <n v="207"/>
    <n v="186.3"/>
    <n v="167.67000000000002"/>
    <s v="5CG727256F"/>
    <s v="GRADE B"/>
    <s v="023 SCRATCHES ON CASE, 030 DAMAGED COVER"/>
    <m/>
    <s v="Intel Core I5-6300U"/>
    <s v="1VY52US#ABA"/>
    <s v="INTEL CORE I5"/>
    <s v="16GB"/>
    <s v="256GB SSD"/>
    <s v="2.40"/>
    <s v="YES"/>
    <s v="NO OPTICAL"/>
    <s v="W10"/>
  </r>
  <r>
    <s v="LAPTOP"/>
    <s v="14.0&quot;"/>
    <x v="0"/>
    <s v="HP, 1VY52US#ABA, 14.0&quot;, PROBOOK 640 G2, INTEL CORE I5, 2.40, 16GB, 256GB SSD, WEBCAM, NO OPTICAL, W10"/>
    <x v="42"/>
    <n v="207"/>
    <n v="186.3"/>
    <n v="167.67000000000002"/>
    <s v="5CG73648BC"/>
    <s v="GRADE B"/>
    <s v="013 CRACKED CORNER"/>
    <m/>
    <s v="Intel Core I5-6300U"/>
    <s v="1VY52US#ABA"/>
    <s v="INTEL CORE I5"/>
    <s v="16GB"/>
    <s v="256GB SSD"/>
    <s v="2.40"/>
    <s v="YES"/>
    <s v="NO OPTICAL"/>
    <s v="W10"/>
  </r>
  <r>
    <s v="LAPTOP"/>
    <s v="14.0&quot;"/>
    <x v="0"/>
    <s v="HP, 1VY52US#ABA, 14.0&quot;, PROBOOK 640 G2, INTEL CORE I5, 2.40, 16GB, 256GB SSD, WEBCAM, NO OPTICAL, WINDOWS OEM"/>
    <x v="42"/>
    <n v="207"/>
    <n v="186.3"/>
    <n v="167.67000000000002"/>
    <s v="5CG720122H"/>
    <s v="GRADE B"/>
    <s v="013 CRACKED CORNER"/>
    <m/>
    <s v="Intel Core I5-6300U"/>
    <s v="1VY52US#ABA"/>
    <s v="INTEL CORE I5"/>
    <s v="16GB"/>
    <s v="256GB SSD"/>
    <s v="2.40"/>
    <s v="YES"/>
    <s v="NO OPTICAL"/>
    <s v="WINDOWS OEM"/>
  </r>
  <r>
    <s v="LAPTOP"/>
    <s v="14.0&quot;"/>
    <x v="0"/>
    <s v="HP, Y4W68US#ABA, 14.0&quot;, PROBOOK 640 G2, INTEL CORE I5, 2.40, 8GB, 500GB, WEBCAM, NO OPTICAL, W10"/>
    <x v="42"/>
    <n v="207"/>
    <n v="186.3"/>
    <n v="167.67000000000002"/>
    <s v="5CG6403NFR"/>
    <s v="GRADE B"/>
    <s v="011 DAMAGED LCD FRAME, 013 CRACKED CORNER"/>
    <m/>
    <s v="Intel Core I5-6300U"/>
    <s v="Y4W68US#ABA"/>
    <s v="INTEL CORE I5"/>
    <s v="8GB"/>
    <s v="500GB"/>
    <s v="2.40"/>
    <s v="YES"/>
    <s v="NO OPTICAL"/>
    <s v="W10"/>
  </r>
  <r>
    <s v="LAPTOP"/>
    <s v="14.0&quot;"/>
    <x v="0"/>
    <s v="HP, Y4W68US#ABA, 14.0&quot;, PROBOOK 640 G2, INTEL CORE I5, 2.40, 8GB, 500GB, WEBCAM, NO OPTICAL, W10"/>
    <x v="42"/>
    <n v="207"/>
    <n v="186.3"/>
    <n v="167.67000000000002"/>
    <s v="5CG6403NN0"/>
    <s v="GRADE B"/>
    <s v="013 CRACKED CORNER"/>
    <m/>
    <s v="Intel Core I5-6300U"/>
    <s v="Y4W68US#ABA"/>
    <s v="INTEL CORE I5"/>
    <s v="8GB"/>
    <s v="500GB"/>
    <s v="2.40"/>
    <s v="YES"/>
    <s v="NO OPTICAL"/>
    <s v="W10"/>
  </r>
  <r>
    <s v="LAPTOP"/>
    <s v="14.0&quot;"/>
    <x v="0"/>
    <s v="HP, Y4W68US#ABA, 14.0&quot;, PROBOOK 640 G2, INTEL CORE I5, 2.40, 8GB, 500GB, WEBCAM, NO OPTICAL, W10"/>
    <x v="42"/>
    <n v="207"/>
    <n v="186.3"/>
    <n v="167.67000000000002"/>
    <s v="5CG6403NHS"/>
    <s v="GRADE B"/>
    <s v="059 BAD/DAMAGED USB PORT"/>
    <m/>
    <s v="Intel Core I5-6300U"/>
    <s v="Y4W68US#ABA"/>
    <s v="INTEL CORE I5"/>
    <s v="8GB"/>
    <s v="500GB"/>
    <s v="2.40"/>
    <s v="YES"/>
    <s v="NO OPTICAL"/>
    <s v="W10"/>
  </r>
  <r>
    <s v="LAPTOP"/>
    <s v="14.0&quot;"/>
    <x v="0"/>
    <s v="HP, Z5T91UP#ABA, 14.0&quot;, PROBOOK 640 G2, INTEL CORE I5, 2.40, 8GB, 500GB, WEBCAM, NO OPTICAL, W10"/>
    <x v="42"/>
    <n v="207"/>
    <n v="186.3"/>
    <n v="167.67000000000002"/>
    <s v="5CG7092RBS"/>
    <s v="GRADE B"/>
    <s v="013 CRACKED CORNER"/>
    <m/>
    <s v="Intel Core I5-6300U"/>
    <s v="Z5T91UP#ABA"/>
    <s v="INTEL CORE I5"/>
    <s v="8GB"/>
    <s v="500GB"/>
    <s v="2.40"/>
    <s v="YES"/>
    <s v="NO OPTICAL"/>
    <s v="W10"/>
  </r>
  <r>
    <s v="LAPTOP"/>
    <s v="14.0&quot;"/>
    <x v="0"/>
    <s v="HP, Z5T91UP#ABA, 14.0&quot;, PROBOOK 640 G2, INTEL CORE I5, 2.40, 8GB, 500GB, WEBCAM, NO OPTICAL, W10"/>
    <x v="42"/>
    <n v="275"/>
    <n v="247.5"/>
    <n v="222.75"/>
    <s v="5CG7040506"/>
    <s v="GRADE C"/>
    <s v="032 WHITE SPOTS ON SCREEN"/>
    <m/>
    <s v="Intel Core I5-6300U"/>
    <s v="Z5T91UP#ABA"/>
    <s v="INTEL CORE I5"/>
    <s v="8GB"/>
    <s v="500GB"/>
    <s v="2.40"/>
    <s v="YES"/>
    <s v="NO OPTICAL"/>
    <s v="W10"/>
  </r>
  <r>
    <s v="LAPTOP"/>
    <s v="14.0&quot;"/>
    <x v="0"/>
    <s v="HP, 1VY52US#ABA, 14.0&quot;, PROBOOK 640 G2, INTEL CORE I5, 2.40, 16GB, 0GB, WEBCAM, NO OPTICAL, W10"/>
    <x v="42"/>
    <n v="282"/>
    <n v="253.8"/>
    <n v="228.42000000000002"/>
    <s v="5CG7284R57"/>
    <s v="GRADE A"/>
    <s v="000 NO COMMENT"/>
    <s v="040 MISSING HDD"/>
    <s v="Intel Core I5-6300U"/>
    <s v="1VY52US#ABA"/>
    <s v="INTEL CORE I5"/>
    <s v="16GB"/>
    <s v="0GB"/>
    <s v="2.40"/>
    <s v="NO"/>
    <s v="NO OPTICAL"/>
    <s v="W10"/>
  </r>
  <r>
    <s v="LAPTOP"/>
    <s v="14.0&quot;"/>
    <x v="0"/>
    <s v="HP, 1VY52US#ABA, 14.0&quot;, PROBOOK 640 G2, INTEL CORE I5, 2.40, 16GB, 0GB, WEBCAM, NO OPTICAL, W10"/>
    <x v="42"/>
    <n v="282"/>
    <n v="253.8"/>
    <n v="228.42000000000002"/>
    <s v="5CG7284RCH"/>
    <s v="GRADE A"/>
    <s v="000 NO COMMENT"/>
    <s v="040 MISSING HDD"/>
    <s v="Intel Core I5-6300U"/>
    <s v="1VY52US#ABA"/>
    <s v="INTEL CORE I5"/>
    <s v="16GB"/>
    <s v="0GB"/>
    <s v="2.40"/>
    <s v="NO"/>
    <s v="NO OPTICAL"/>
    <s v="W10"/>
  </r>
  <r>
    <s v="LAPTOP"/>
    <s v="14.0&quot;"/>
    <x v="0"/>
    <s v="HP, Y4W68US#ABA, 14.0&quot;, PROBOOK 640 G2, INTEL CORE I5, 2.40, 8GB, 500GB, WEBCAM, NO OPTICAL, W10"/>
    <x v="42"/>
    <n v="282"/>
    <n v="253.8"/>
    <n v="228.42000000000002"/>
    <s v="5CG6403NF9"/>
    <s v="GRADE A"/>
    <s v="000 NO COMMENT"/>
    <s v="044 MISSING BATTERY"/>
    <s v="Intel Core I5-6300U"/>
    <s v="Y4W68US#ABA"/>
    <s v="INTEL CORE I5"/>
    <s v="8GB"/>
    <s v="500GB"/>
    <s v="2.40"/>
    <s v="YES"/>
    <s v="NO OPTICAL"/>
    <s v="W10"/>
  </r>
  <r>
    <s v="LAPTOP"/>
    <s v="14.0&quot;"/>
    <x v="0"/>
    <s v="HP, Y4W68US#ABA, 14.0&quot;, PROBOOK 640 G2, INTEL CORE I5, 2.40, 8GB, 500GB, WEBCAM, NO OPTICAL, W10"/>
    <x v="42"/>
    <n v="296.45999999999998"/>
    <n v="266.81399999999996"/>
    <n v="240.13259999999997"/>
    <s v="XXX5CG6403N3D"/>
    <s v="GRADE B"/>
    <s v="059 BAD/DAMAGED USB PORTS"/>
    <m/>
    <s v="INTEL CORE I5-6300U"/>
    <s v="Y4W68US#ABA"/>
    <s v="INTEL CORE I5"/>
    <s v="8GB"/>
    <s v="500GB"/>
    <s v="2.40"/>
    <s v="YES"/>
    <s v="NO OPTICAL"/>
    <s v="W10"/>
  </r>
  <r>
    <s v="LAPTOP"/>
    <s v="14.0&quot;"/>
    <x v="0"/>
    <s v="HP, 4WC12US#ABA, 14.0&quot;, PROBOOK 640 G4, INTEL CORE I5, 2.60, 16GB, 256GB SSD, WEBCAM, NO OPTICAL, W10"/>
    <x v="43"/>
    <n v="375"/>
    <n v="337.5"/>
    <n v="303.75"/>
    <s v="5CG8378PPF"/>
    <s v="GRADE B"/>
    <s v="009 SCRATCHES ON COVER, 028 DAMAGED CORNER"/>
    <m/>
    <s v="Intel Core I5-7300U"/>
    <s v="4WC12US#ABA"/>
    <s v="INTEL CORE I5"/>
    <s v="16GB"/>
    <s v="256GB SSD"/>
    <s v="2.60"/>
    <s v="YES"/>
    <s v="NO OPTICAL"/>
    <s v="W10"/>
  </r>
  <r>
    <s v="LAPTOP"/>
    <s v="14.0&quot;"/>
    <x v="0"/>
    <s v="HP, WZ299UT#ABA, 14.0&quot;, PROBOOK 6450B, INTEL CORE I5, 2.53, 4GB, 320GB, WEBCAM, DVDRW, W7"/>
    <x v="44"/>
    <n v="92"/>
    <n v="82.8"/>
    <n v="74.52"/>
    <s v="CNU1152GZ5"/>
    <s v="GRADE A"/>
    <s v="000 NO COMMENT"/>
    <s v="044 MISSING BATTERY"/>
    <s v="Intel Core I5 M 460"/>
    <s v="WZ299UT#ABA"/>
    <s v="INTEL CORE I5"/>
    <s v="4GB"/>
    <s v="320GB"/>
    <s v="2.53"/>
    <s v="YES"/>
    <s v="DVDRW"/>
    <s v="W7"/>
  </r>
  <r>
    <s v="LAPTOP"/>
    <s v="14.0&quot;"/>
    <x v="0"/>
    <s v="HP, WZ299UT#ABA, 14.0&quot;, PROBOOK 6450B, INTEL CORE I5, 2.53, 4GB, 320GB, DVDRW, W7"/>
    <x v="44"/>
    <n v="95"/>
    <n v="85.5"/>
    <n v="76.95"/>
    <s v="CNU1152FNF"/>
    <s v="GRADE A"/>
    <s v="000 NO COMMENT"/>
    <s v="044 MISSING BATTERY"/>
    <s v="INTEL CORE I5- M460"/>
    <s v="WZ299UT#ABA"/>
    <s v="INTEL CORE I5"/>
    <s v="4GB"/>
    <s v="320GB"/>
    <s v="2.53"/>
    <s v="YES"/>
    <s v="DVDRW"/>
    <s v="W7"/>
  </r>
  <r>
    <s v="LAPTOP"/>
    <s v="14.0&quot;"/>
    <x v="0"/>
    <s v="HP, WZ299UT#ABA, 14.0&quot;, PROBOOK 6450B, INTEL CORE I5, 2.53, 4GB, 320GB, WEBCAM, DVDRW, W7"/>
    <x v="44"/>
    <n v="95"/>
    <n v="85.5"/>
    <n v="76.95"/>
    <s v="CNU1152FGC"/>
    <s v="GRADE A"/>
    <s v="000 NO COMMENT"/>
    <s v="044 MISSING BATTERY"/>
    <s v="INTEL CORE I5- M460"/>
    <s v="WZ299UT#ABA"/>
    <s v="INTEL CORE I5"/>
    <s v="4GB"/>
    <s v="320GB"/>
    <s v="2.53"/>
    <s v="YES"/>
    <s v="DVDRW"/>
    <s v="W7"/>
  </r>
  <r>
    <s v="LAPTOP"/>
    <s v="14.0&quot;"/>
    <x v="0"/>
    <s v="HP, WZ299UT#ABA, 14.0&quot;, PROBOOK 6450B, INTEL CORE I5, 2.53, 4GB, 320GB, WEBCAM, DVDRW, W7"/>
    <x v="44"/>
    <n v="95"/>
    <n v="85.5"/>
    <n v="76.95"/>
    <s v="CNU1152FPS"/>
    <s v="GRADE A"/>
    <s v="000 NO COMMENT"/>
    <s v="044 MISSING BATTERY"/>
    <s v="INTEL CORE I5- M460"/>
    <s v="WZ299UT#ABA"/>
    <s v="INTEL CORE I5"/>
    <s v="4GB"/>
    <s v="320GB"/>
    <s v="2.53"/>
    <s v="YES"/>
    <s v="DVDRW"/>
    <s v="W7"/>
  </r>
  <r>
    <s v="LAPTOP"/>
    <s v="14.0&quot;"/>
    <x v="0"/>
    <s v="HP, BX104US#ABA, 14.0&quot;, PROBOOK 6450B, INTEL CORE I5, 2.40, 2GB, 160GB, DVDRW, W7"/>
    <x v="44"/>
    <n v="123"/>
    <n v="110.7"/>
    <n v="99.63000000000001"/>
    <s v="CNU11923HN"/>
    <s v="GRADE B"/>
    <s v="003 MISSING KEYS, 006 WORN PALMREST073 - BAD OPTICAL DRIVE"/>
    <m/>
    <s v="INTEL CORE I5 M 520"/>
    <s v="BX104US#ABA"/>
    <s v="INTEL CORE I5"/>
    <s v="2GB"/>
    <s v="160GB"/>
    <s v="2.40"/>
    <s v="YES"/>
    <s v="DVDRW"/>
    <s v="W7"/>
  </r>
  <r>
    <s v="LAPTOP"/>
    <s v="14.0&quot;"/>
    <x v="0"/>
    <s v="HP, H3F76US#ABA, 14.0&quot;, PROBOOK 6460B, INTEL CORE I5, 2.50, 4GB, 320GB, DVDRW, W7"/>
    <x v="45"/>
    <n v="115"/>
    <n v="103.5"/>
    <n v="93.15"/>
    <s v="CNU2240L9F"/>
    <s v="GRADE B"/>
    <s v="009 SCRATCHES ON COVER, 013 CRACKED CORNER"/>
    <m/>
    <s v="Intel Core I5-2520M"/>
    <s v="H3F76US#ABA"/>
    <s v="INTEL CORE I5"/>
    <s v="4GB"/>
    <s v="320GB"/>
    <s v="2.50"/>
    <s v="YES"/>
    <s v="DVDRW"/>
    <s v="W7"/>
  </r>
  <r>
    <s v="LAPTOP"/>
    <s v="14.0&quot;"/>
    <x v="0"/>
    <s v="HP, H3F76US#ABA, 14.0&quot;, PROBOOK 6460B, INTEL CORE I5, 2.50, 4GB, 500GB, DVDRW, W7"/>
    <x v="45"/>
    <n v="115"/>
    <n v="103.5"/>
    <n v="93.15"/>
    <s v="CNU2251LJ7"/>
    <s v="GRADE B"/>
    <s v="013 CRACKED CORNER"/>
    <m/>
    <s v="Intel Core I5-2520M"/>
    <s v="H3F76US#ABA"/>
    <s v="INTEL CORE I5"/>
    <s v="4GB"/>
    <s v="500GB"/>
    <s v="2.50"/>
    <s v="YES"/>
    <s v="DVDRW"/>
    <s v="W7"/>
  </r>
  <r>
    <s v="LAPTOP"/>
    <s v="14.0&quot;"/>
    <x v="0"/>
    <s v="HP, QX846US#ABA, 14.0&quot;, PROBOOK 6460B, INTEL CORE I5, 2.50, 4GB, 525GB SSD, DVDRW, W7"/>
    <x v="45"/>
    <n v="115"/>
    <n v="103.5"/>
    <n v="93.15"/>
    <s v="CNU21726LK"/>
    <s v="GRADE B"/>
    <s v="013 CRACKED CORNER, 025 DENTS ON COVER"/>
    <m/>
    <s v="Intel Core I5-2520M"/>
    <s v="QX846US#ABA"/>
    <s v="INTEL CORE I5"/>
    <s v="4GB"/>
    <s v="525GB SSD"/>
    <s v="2.50"/>
    <s v="YES"/>
    <s v="DVDRW"/>
    <s v="W7"/>
  </r>
  <r>
    <s v="LAPTOP"/>
    <s v="14.0&quot;"/>
    <x v="0"/>
    <s v="HP, H2D38US#ABA, 14.0&quot;, PROBOOK 6460B, INTEL CORE I5, 2.30, 4GB, 320GB, DVDRW, W7"/>
    <x v="45"/>
    <n v="130"/>
    <n v="117"/>
    <n v="105.3"/>
    <s v="CNU2133PCR"/>
    <s v="GRADE C"/>
    <s v="086 BUBBLE/BLEMISH BEHIND GLASS, 087 WHITE SPOTS ON SCREEN"/>
    <m/>
    <s v="Intel Core I5-2410M"/>
    <s v="H2D38US#ABA"/>
    <s v="INTEL CORE I5"/>
    <s v="4GB"/>
    <s v="320GB"/>
    <s v="2.30"/>
    <s v="YES"/>
    <s v="DVDRW"/>
    <s v="W7"/>
  </r>
  <r>
    <s v="LAPTOP"/>
    <s v="14.0&quot;"/>
    <x v="0"/>
    <s v="HP, H3F76US#ABA, 14.0&quot;, PROBOOK 6460B, INTEL CORE I5, 2.50, 4GB, 320GB, DVDRW, W7"/>
    <x v="45"/>
    <n v="130"/>
    <n v="117"/>
    <n v="105.3"/>
    <s v="CNU2251K52"/>
    <s v="GRADE A"/>
    <s v="000 NO COMMENT"/>
    <s v="044 MISSING BATTERY"/>
    <s v="Intel Core I5-2520M"/>
    <s v="H3F76US#ABA"/>
    <s v="INTEL CORE I5"/>
    <s v="4GB"/>
    <s v="320GB"/>
    <s v="2.50"/>
    <s v="YES"/>
    <s v="DVDRW"/>
    <s v="W7"/>
  </r>
  <r>
    <s v="LAPTOP"/>
    <s v="14.0&quot;"/>
    <x v="0"/>
    <s v="HP, H3F76US#ABA, 14.0&quot;, PROBOOK 6460B, INTEL CORE I5, 2.50, 4GB, 320GB, DVDRW, W7"/>
    <x v="45"/>
    <n v="144"/>
    <n v="129.6"/>
    <n v="116.64"/>
    <s v="CNU2251L17"/>
    <s v="GRADE B"/>
    <s v="08 SCRATCHES ON COVER 059 BAD/DAMAGED USB PORT (ESATA)"/>
    <m/>
    <s v="Intel Core I5-2520M"/>
    <s v="H3F76US#ABA"/>
    <s v="INTEL CORE I5"/>
    <s v="4GB"/>
    <s v="320GB"/>
    <s v="2.50"/>
    <s v="YES"/>
    <s v="DVDRW"/>
    <s v="W7"/>
  </r>
  <r>
    <s v="LAPTOP"/>
    <s v="14.0&quot;"/>
    <x v="0"/>
    <s v="HP, H3F76US#ABA, 14.0&quot;, PROBOOK 6460B, INTEL CORE I5, 2.50, 4GB, 0GB, DVDRW, W7"/>
    <x v="45"/>
    <n v="145"/>
    <n v="130.5"/>
    <n v="117.45"/>
    <s v="CNU2261TKX"/>
    <s v="GRADE A"/>
    <s v="000 NO COMMENT"/>
    <s v="044 MISSING BATTERY"/>
    <s v="Intel Core I5-2520M"/>
    <s v="H3F76US#ABA"/>
    <s v="INTEL CORE I5"/>
    <s v="4GB"/>
    <s v="0GB"/>
    <s v="2.50"/>
    <s v="NO"/>
    <s v="DVDRW"/>
    <s v="W7"/>
  </r>
  <r>
    <s v="LAPTOP"/>
    <s v="14.0&quot;"/>
    <x v="0"/>
    <s v="HP, H3F76US#ABA, 14.0&quot;, PROBOOK 6460B, INTEL CORE I5, 2.50, 4GB, 250GB, DVDRW, W7"/>
    <x v="45"/>
    <n v="145"/>
    <n v="130.5"/>
    <n v="117.45"/>
    <s v="CNU2261V8L"/>
    <s v="GRADE A"/>
    <s v="000 NO COMMENT"/>
    <s v="044 MISSING BATTERY"/>
    <s v="Intel Core I5-2520M"/>
    <s v="H3F76US#ABA"/>
    <s v="INTEL CORE I5"/>
    <s v="4GB"/>
    <s v="250GB"/>
    <s v="2.50"/>
    <s v="YES"/>
    <s v="DVDRW"/>
    <s v="W7"/>
  </r>
  <r>
    <s v="LAPTOP"/>
    <s v="14.0&quot;"/>
    <x v="0"/>
    <s v="HP, H3F76US#ABA, 14.0&quot;, PROBOOK 6460B, INTEL CORE I5, 2.50, 4GB, 320GB, DVDRW, W7"/>
    <x v="45"/>
    <n v="145"/>
    <n v="130.5"/>
    <n v="117.45"/>
    <s v="CNU2261VBR"/>
    <s v="GRADE A"/>
    <s v="000 NO COMMENT"/>
    <s v="044 MISSING BATTERY"/>
    <s v="Intel Core I5-2520M"/>
    <s v="H3F76US#ABA"/>
    <s v="INTEL CORE I5"/>
    <s v="4GB"/>
    <s v="320GB"/>
    <s v="2.50"/>
    <s v="YES"/>
    <s v="DVDRW"/>
    <s v="W7"/>
  </r>
  <r>
    <s v="LAPTOP"/>
    <s v="14.0&quot;"/>
    <x v="0"/>
    <s v="HP, QX846US#ABA, 14.0&quot;, PROBOOK 6460B, INTEL CORE I5, 2.50, 4GB, 320GB, DVDRW, W7"/>
    <x v="45"/>
    <n v="145"/>
    <n v="130.5"/>
    <n v="117.45"/>
    <s v="CNU202352L"/>
    <s v="GRADE A"/>
    <s v="000 NO COMMENT"/>
    <s v="044 MISSING BATTERY"/>
    <s v="Intel Core I5-2520M"/>
    <s v="QX846US#ABA"/>
    <s v="INTEL CORE I5"/>
    <s v="4GB"/>
    <s v="320GB"/>
    <s v="2.50"/>
    <s v="YES"/>
    <s v="DVDRW"/>
    <s v="W7"/>
  </r>
  <r>
    <s v="LAPTOP"/>
    <s v="14.0&quot;"/>
    <x v="0"/>
    <s v="HP, H3F76UA#ABA, 14.0&quot;, PROBOOK 6460B (H3F76UA#ABA), INTEL CORE I5, 2.50, 4GB, 320GB, DVDRW, W7"/>
    <x v="46"/>
    <n v="115"/>
    <n v="103.5"/>
    <n v="93.15"/>
    <s v="CNU2251KM0"/>
    <s v="GRADE B"/>
    <s v="039 FAN ERROR"/>
    <m/>
    <s v="Intel Core I5-2520M"/>
    <s v="H3F76UA#ABA"/>
    <s v="INTEL CORE I5"/>
    <s v="4GB"/>
    <s v="320GB"/>
    <s v="2.50"/>
    <s v="YES"/>
    <s v="DVDRW"/>
    <s v="W7"/>
  </r>
  <r>
    <s v="LAPTOP"/>
    <s v="14.0&quot;"/>
    <x v="0"/>
    <s v="HP, F8E35US#ABA, 14.0&quot;, PROBOOK 6470B, INTEL CORE I5, 2.70, 4GB, 320GB, NO OPTICAL, W7"/>
    <x v="47"/>
    <n v="165"/>
    <n v="148.5"/>
    <n v="133.65"/>
    <s v="CNU350BBTL"/>
    <s v="GRADE A"/>
    <s v="000 NO COMMENT"/>
    <s v="044 MISSING BATTERY"/>
    <s v="Intel Core I5-3340M"/>
    <s v="F8E35US#ABA"/>
    <s v="INTEL CORE I5"/>
    <s v="4GB"/>
    <s v="320GB"/>
    <s v="2.70"/>
    <s v="YES"/>
    <s v="NO OPTICAL"/>
    <s v="W7"/>
  </r>
  <r>
    <s v="LAPTOP"/>
    <s v="15.6&quot;"/>
    <x v="0"/>
    <s v="HP, L8U46AV, 15.6&quot;, PROBOOK 650 G2, INTEL CORE I5, 2.30, 8GB, 256GB SSD, WEBCAM, DVDRW, W10"/>
    <x v="48"/>
    <n v="207"/>
    <n v="186.3"/>
    <n v="167.67000000000002"/>
    <s v="5CG6295M4T"/>
    <s v="GRADE B"/>
    <s v="010 CRACKED PALMREST-FINGERPRINT SENSOR, 013 CRACKED CORNER, 030 DAMAGED COVER"/>
    <m/>
    <s v="Intel Core I5-6200U"/>
    <s v="L8U46AV"/>
    <s v="INTEL CORE I5"/>
    <s v="8GB"/>
    <s v="256GB SSD"/>
    <s v="2.30"/>
    <s v="YES"/>
    <s v="DVDRW"/>
    <s v="W10"/>
  </r>
  <r>
    <s v="LAPTOP"/>
    <s v="15.6&quot;"/>
    <x v="0"/>
    <s v="HP, W8E96UP#ABA, 15.6&quot;, PROBOOK 650 G2, INTEL CORE I7, 2.70, 8GB, 500GB, WEBCAM, DVDRW, W10 - INSTALLED"/>
    <x v="48"/>
    <n v="698"/>
    <n v="628.20000000000005"/>
    <n v="565.38000000000011"/>
    <s v="5CG7402LS7"/>
    <s v="NEW - OPEN BOX"/>
    <s v="OPEN BOX - LIKE NEW"/>
    <m/>
    <s v="Intel Core I7-6820HQ"/>
    <s v="W8E96UP#ABA"/>
    <s v="INTEL CORE I7"/>
    <s v="8GB"/>
    <s v="500GB"/>
    <s v="2.70"/>
    <s v="YES"/>
    <s v="DVDRW"/>
    <s v="W10 - INSTALLED"/>
  </r>
  <r>
    <s v="LAPTOP"/>
    <s v="15.6&quot;"/>
    <x v="0"/>
    <s v="HP, XU053UT#ABA, 15.6&quot;, PROBOOK 6560B, INTEL CORE I5, 2.30, 4GB, 320GB, WEBCAM, DVDRW, W7"/>
    <x v="49"/>
    <n v="130"/>
    <n v="117"/>
    <n v="105.3"/>
    <s v="5CB1401V5H"/>
    <s v="GRADE A"/>
    <s v="000 NO COMMENT"/>
    <s v="044 MISSING BATTERY"/>
    <s v="Intel Core I5-2410M"/>
    <s v="XU053UT#ABA"/>
    <s v="INTEL CORE I5"/>
    <s v="4GB"/>
    <s v="320GB"/>
    <s v="2.30"/>
    <s v="YES"/>
    <s v="DVDRW"/>
    <s v="W7"/>
  </r>
  <r>
    <s v="LAPTOP"/>
    <s v="13.3&quot;"/>
    <x v="0"/>
    <s v="HP, N1R85UA#ABA, 13.3&quot;, SPECTRE X360 CONVERTIBLE, INTEL CORE I7, 2.50, 8GB, 256GB SSD, WEBCAM, NO OPTICAL, W10"/>
    <x v="50"/>
    <n v="500"/>
    <n v="450"/>
    <n v="405"/>
    <s v="5CD61369Z9"/>
    <s v="GRADE A"/>
    <s v="000 NO COMMENT"/>
    <m/>
    <s v="Intel Core I7-6500U"/>
    <s v="N1R85UA#ABA"/>
    <s v="INTEL CORE I7"/>
    <s v="8GB"/>
    <s v="256GB SSD"/>
    <s v="2.50"/>
    <s v="YES"/>
    <s v="NO OPTICAL"/>
    <s v="W10"/>
  </r>
  <r>
    <s v="LAPTOP"/>
    <s v="13.5&quot;"/>
    <x v="3"/>
    <s v="MICROSOFT, 1703, 13.5&quot;, SURFACE BOOK, INTEL CORE I5, 2.40, 8GB, 128GB SSD, WEBCAM, NO OPTICAL, W10"/>
    <x v="51"/>
    <n v="390"/>
    <n v="351"/>
    <n v="315.90000000000003"/>
    <s v="010063464757"/>
    <s v="GRADE A"/>
    <s v="000 NO COMMENT"/>
    <m/>
    <s v="Intel Core I5-6300U"/>
    <s v="1703"/>
    <s v="INTEL CORE I5"/>
    <s v="8GB"/>
    <s v="128GB SSD"/>
    <s v="2.40"/>
    <s v="YES"/>
    <s v="NO OPTICAL"/>
    <s v="W10"/>
  </r>
  <r>
    <s v="LAPTOP"/>
    <s v="13.5&quot;"/>
    <x v="3"/>
    <s v="MICROSOFT, 1703, 13.5&quot;, SURFACE BOOK, INTEL CORE I5, 2.40, 8GB, 128GB SSD, WEBCAM, NO OPTICAL, W10"/>
    <x v="51"/>
    <n v="390"/>
    <n v="351"/>
    <n v="315.90000000000003"/>
    <s v="010083264757"/>
    <s v="GRADE A"/>
    <s v="000 NO COMMENT"/>
    <m/>
    <s v="Intel Core I5-6300U"/>
    <s v="1703"/>
    <s v="INTEL CORE I5"/>
    <s v="8GB"/>
    <s v="128GB SSD"/>
    <s v="2.40"/>
    <s v="YES"/>
    <s v="NO OPTICAL"/>
    <s v="W10"/>
  </r>
  <r>
    <s v="LAPTOP"/>
    <s v="13.5&quot;"/>
    <x v="3"/>
    <s v="MICROSOFT, 1703, 13.5&quot;, SURFACE BOOK, INTEL CORE I5, 2.40, 8GB, 128GB SSD, WEBCAM, NO OPTICAL, W10"/>
    <x v="51"/>
    <n v="390"/>
    <n v="351"/>
    <n v="315.90000000000003"/>
    <s v="008255164757"/>
    <s v="GRADE B"/>
    <s v="011 DAMAGED LCD FRAME, 024 SCRATCHES ON CASE"/>
    <m/>
    <s v="Intel Core I5-6300U"/>
    <s v="1703"/>
    <s v="INTEL CORE I5"/>
    <s v="8GB"/>
    <s v="128GB SSD"/>
    <s v="2.40"/>
    <s v="YES"/>
    <s v="NO OPTICAL"/>
    <s v="W10"/>
  </r>
  <r>
    <s v="LAPTOP"/>
    <s v="13.5&quot;"/>
    <x v="3"/>
    <s v="MICROSOFT, 1703, 13.5&quot;, SURFACE BOOK, INTEL CORE I5, 2.40, 8GB, 128GB SSD, WEBCAM, NO OPTICAL, W10"/>
    <x v="51"/>
    <n v="390"/>
    <n v="351"/>
    <n v="315.90000000000003"/>
    <s v="009999664757"/>
    <s v="GRADE A"/>
    <s v="000 NO COMMENT"/>
    <m/>
    <s v="Intel Core I5-6300U"/>
    <s v="1703"/>
    <s v="INTEL CORE I5"/>
    <s v="8GB"/>
    <s v="128GB SSD"/>
    <s v="2.40"/>
    <s v="YES"/>
    <s v="NO OPTICAL"/>
    <s v="W10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9417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9425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3H190684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3H187765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3H195998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1H063479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9H147252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7H02752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7H021195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13291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1H067427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ZG111097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7G110489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8G091399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5G034415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75165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3H195032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3H197291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3H184402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ZG075153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77067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1H062912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8G090219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7G108712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8G090206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78671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7H03101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YH056128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9H147276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G120919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8H080113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8G088408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8H07839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78764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80489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38659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7G11098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8G09157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73728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YH056240H"/>
    <s v="GRADE R"/>
    <s v="REFURBISHED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ZG080673H"/>
    <s v="GRADE A"/>
    <s v="000 NO COMMENT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1H018358H"/>
    <s v="GRADE A"/>
    <s v="000 NO COMMENT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1H067444H"/>
    <s v="GRADE B"/>
    <s v="REFURBISHED.  033 DARK SPOT ON SCREEN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9H149984H"/>
    <s v="GRADE B"/>
    <s v="REFURBISHED. 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78727H"/>
    <s v="GRADE B"/>
    <s v="REFURBISHED. 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2H080467H"/>
    <s v="GRADE B"/>
    <s v="REFURBISHED. 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8H079138H"/>
    <s v="GRADE B"/>
    <s v="REFURBISHED. 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1H062808H"/>
    <s v="GRADE B"/>
    <s v="REFURBISHED. 036 LINE IN SCREEN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YH056206H"/>
    <s v="GRADE C"/>
    <s v="REFURBISHED. 087 WHITE SPOTS ON SCREEN"/>
    <m/>
    <s v="INTEL CORE I5"/>
    <s v="PT463U-08J02U"/>
    <s v="INTEL CORE I5"/>
    <s v="8GB"/>
    <s v="256GB SSD"/>
    <s v="2.40"/>
    <s v="YES"/>
    <s v="NO OPTICAL"/>
    <s v="W10 - INSTALLED"/>
  </r>
  <r>
    <s v="LAPTOP"/>
    <s v="14.0&quot;"/>
    <x v="4"/>
    <s v="TOSHIBA, PT463U-08J02U, 14.0&quot;, TECRA Z40-C, INTEL CORE I5, 2.40, 8GB, 256GB SSD, WEBCAM, NO OPTICAL, W10 - INSTALLED"/>
    <x v="52"/>
    <n v="312"/>
    <n v="280.8"/>
    <n v="252.72000000000003"/>
    <s v="ZG080439H"/>
    <s v="GRADE C"/>
    <s v="REFURBISHED. 087 WHITE SPOTS ON SCREEN"/>
    <m/>
    <s v="INTEL CORE I5"/>
    <s v="PT463U-08J02U"/>
    <s v="INTEL CORE I5"/>
    <s v="8GB"/>
    <s v="256GB SSD"/>
    <s v="2.40"/>
    <s v="YES"/>
    <s v="NO OPTICAL"/>
    <s v="W10 - INSTALLED"/>
  </r>
  <r>
    <s v="LAPTOP"/>
    <s v="11.6&quot;"/>
    <x v="5"/>
    <s v="LENOVO, 3701-2PU, 11.6&quot;, THINKPAD HELIX (1ST), INTEL CORE I5, 1.80, 4GB, 180GB SSD, WEBCAM, NO OPTICAL, W8"/>
    <x v="53"/>
    <n v="172.96"/>
    <n v="155.66400000000002"/>
    <n v="140.09760000000003"/>
    <s v="XXXPK098M4"/>
    <s v="GRADE A"/>
    <s v="000 NO COMMENT"/>
    <s v="049 MISSING STYLUS"/>
    <s v="INTEL CORE I5-3427U"/>
    <s v="3701-2PU"/>
    <s v="INTEL CORE I5"/>
    <s v="4GB"/>
    <s v="180GB SSD"/>
    <s v="1.80"/>
    <s v="YES"/>
    <s v="NO OPTICAL"/>
    <s v="W8"/>
  </r>
  <r>
    <s v="LAPTOP"/>
    <s v="14.0&quot;"/>
    <x v="5"/>
    <s v="LENOVO, 20AS-S14, 14.0&quot;, THINKPAD L440, INTEL CORE I5, 2.60, 4GB, 128GB SSD, NO OPTICAL, W8"/>
    <x v="54"/>
    <n v="195"/>
    <n v="175.5"/>
    <n v="157.95000000000002"/>
    <s v="R90HDSJA"/>
    <s v="GRADE B"/>
    <s v="011 DAMAGED LCD FRAME"/>
    <m/>
    <s v="Intel Core I5-4300M"/>
    <s v="20AS-S14"/>
    <s v="INTEL CORE I5"/>
    <s v="4GB"/>
    <s v="128GB SSD"/>
    <s v="2.60"/>
    <s v="YES"/>
    <s v="NO OPTICAL"/>
    <s v="W8"/>
  </r>
  <r>
    <s v="LAPTOP"/>
    <s v="14.0&quot;"/>
    <x v="5"/>
    <s v="LENOVO, 20AS-S14, 14.0&quot;, THINKPAD L440, INTEL CORE I5, 2.60, 4GB, 128GB SSD, NO OPTICAL, W8"/>
    <x v="54"/>
    <n v="195"/>
    <n v="175.5"/>
    <n v="157.95000000000002"/>
    <s v="R90HMA2W"/>
    <s v="GRADE B"/>
    <s v="003 MISSING KEYS, 004 WORN MOUSEPAD"/>
    <m/>
    <s v="Intel Core I5-4300M"/>
    <s v="20AS-S14"/>
    <s v="INTEL CORE I5"/>
    <s v="4GB"/>
    <s v="128GB SSD"/>
    <s v="2.60"/>
    <s v="YES"/>
    <s v="NO OPTICAL"/>
    <s v="W8"/>
  </r>
  <r>
    <s v="LAPTOP"/>
    <s v="14.0&quot;"/>
    <x v="5"/>
    <s v="LENOVO, 20AS-S14, 14.0&quot;, THINKPAD L440, INTEL CORE I5, 2.60, 4GB, 500GB, NO OPTICAL, W8"/>
    <x v="54"/>
    <n v="195"/>
    <n v="175.5"/>
    <n v="157.95000000000002"/>
    <s v="R90G560L"/>
    <s v="GRADE B"/>
    <s v="003 MISSING KEYS, 004 WORN MOUSEPAD, 006 WORN PALMREST"/>
    <m/>
    <s v="Intel Core I5-4300M"/>
    <s v="20AS-S14"/>
    <s v="INTEL CORE I5"/>
    <s v="4GB"/>
    <s v="500GB"/>
    <s v="2.60"/>
    <s v="YES"/>
    <s v="NO OPTICAL"/>
    <s v="W8"/>
  </r>
  <r>
    <s v="LAPTOP"/>
    <s v="14.0&quot;"/>
    <x v="5"/>
    <s v="LENOVO, 20AS-S14, 14.0&quot;, THINKPAD L440, INTEL CORE I5, 2.60, 4GB, 500GB, NO OPTICAL, W8"/>
    <x v="54"/>
    <n v="195"/>
    <n v="175.5"/>
    <n v="157.95000000000002"/>
    <s v="R90BK785"/>
    <s v="GRADE B"/>
    <s v="002 WEAR ON KEYBOARD, 003 MISSING KEYS"/>
    <m/>
    <s v="Intel Core I5-4300M"/>
    <s v="20AS-S14"/>
    <s v="INTEL CORE I5"/>
    <s v="4GB"/>
    <s v="500GB"/>
    <s v="2.60"/>
    <s v="YES"/>
    <s v="NO OPTICAL"/>
    <s v="W8"/>
  </r>
  <r>
    <s v="LAPTOP"/>
    <s v="14.0&quot;"/>
    <x v="5"/>
    <s v="LENOVO, 20AS-S14, 14.0&quot;, THINKPAD L440, INTEL CORE I5, 2.60, 4GB, 500GB, NO OPTICAL, W8"/>
    <x v="54"/>
    <n v="195"/>
    <n v="175.5"/>
    <n v="157.95000000000002"/>
    <s v="R90F4SJJ"/>
    <s v="GRADE B"/>
    <s v="002 WEAR ON KEYBOARD, 004 WORN MOUSEPAD, 006 WORN PALMREST, 062 DAMAGED CASE-VENT FAN, ETHERNET PORT"/>
    <m/>
    <s v="Intel Core I5-4300M"/>
    <s v="20AS-S14"/>
    <s v="INTEL CORE I5"/>
    <s v="4GB"/>
    <s v="500GB"/>
    <s v="2.60"/>
    <s v="YES"/>
    <s v="NO OPTICAL"/>
    <s v="W8"/>
  </r>
  <r>
    <s v="LAPTOP"/>
    <s v="14.0&quot;"/>
    <x v="5"/>
    <s v="LENOVO, 20AS-S14, 14.0&quot;, THINKPAD L440, INTEL CORE I5, 2.60, 4GB, 500GB, NO OPTICAL, W8"/>
    <x v="54"/>
    <n v="195"/>
    <n v="175.5"/>
    <n v="157.95000000000002"/>
    <s v="R90HDSHZ"/>
    <s v="GRADE B"/>
    <s v="002 WEAR ON KEYBOARD, 006 WORN PALMREST, 037 BAD MOUSEPAD"/>
    <m/>
    <s v="Intel Core I5-4300M"/>
    <s v="20AS-S14"/>
    <s v="INTEL CORE I5"/>
    <s v="4GB"/>
    <s v="500GB"/>
    <s v="2.60"/>
    <s v="YES"/>
    <s v="NO OPTICAL"/>
    <s v="W8"/>
  </r>
  <r>
    <s v="LAPTOP"/>
    <s v="14.0&quot;"/>
    <x v="5"/>
    <s v="LENOVO, 20AS-S14, 14.0&quot;, THINKPAD L440, INTEL CORE I5, 2.60, 8GB, 128GB SSD, NO OPTICAL, W8"/>
    <x v="54"/>
    <n v="195"/>
    <n v="175.5"/>
    <n v="157.95000000000002"/>
    <s v="R9018MRR"/>
    <s v="GRADE B"/>
    <s v="004 WORN MOUSEPAD, 062 DAMAGED CASE"/>
    <m/>
    <s v="Intel Core I5-4300M"/>
    <s v="20AS-S14"/>
    <s v="INTEL CORE I5"/>
    <s v="8GB"/>
    <s v="128GB SSD"/>
    <s v="2.60"/>
    <s v="YES"/>
    <s v="NO OPTICAL"/>
    <s v="W8"/>
  </r>
  <r>
    <s v="LAPTOP"/>
    <s v="14.0&quot;"/>
    <x v="5"/>
    <s v="LENOVO, 20AS-S14, 14.0&quot;, THINKPAD L440, INTEL CORE I5, 2.60, 8GB, 128GB SSD, NO OPTICAL, W8"/>
    <x v="54"/>
    <n v="195"/>
    <n v="175.5"/>
    <n v="157.95000000000002"/>
    <s v="R9023PLE"/>
    <s v="GRADE B"/>
    <s v="004 WORN MOUSEPAD, 061 DAMAGED PALMREST"/>
    <m/>
    <s v="Intel Core I5-4300M"/>
    <s v="20AS-S14"/>
    <s v="INTEL CORE I5"/>
    <s v="8GB"/>
    <s v="128GB SSD"/>
    <s v="2.60"/>
    <s v="YES"/>
    <s v="NO OPTICAL"/>
    <s v="W8"/>
  </r>
  <r>
    <s v="LAPTOP"/>
    <s v="14.0&quot;"/>
    <x v="5"/>
    <s v="LENOVO, 20AS-S14, 14.0&quot;, THINKPAD L440, INTEL CORE I5, 2.60, 8GB, 500GB, NO OPTICAL, W8"/>
    <x v="54"/>
    <n v="195"/>
    <n v="175.5"/>
    <n v="157.95000000000002"/>
    <s v="R90HMA4H"/>
    <s v="GRADE B"/>
    <s v="002 WEAR ON KEYBOARD, 004 WORN MOUSEPAD, 006 WORN PALMREST, 011 DAMAGED LCD FRAME"/>
    <m/>
    <s v="Intel Core I5-4300M"/>
    <s v="20AS-S14"/>
    <s v="INTEL CORE I5"/>
    <s v="8GB"/>
    <s v="500GB"/>
    <s v="2.60"/>
    <s v="YES"/>
    <s v="NO OPTICAL"/>
    <s v="W8"/>
  </r>
  <r>
    <s v="LAPTOP"/>
    <s v="14.0&quot;"/>
    <x v="5"/>
    <s v="LENOVO, 20AS-S14, 14.0&quot;, THINKPAD L440, INTEL CORE I5, 2.60, 4GB, 0GB, NO OPTICAL, W8"/>
    <x v="54"/>
    <n v="231.46"/>
    <n v="208.31400000000002"/>
    <n v="187.48260000000002"/>
    <s v="XXXR90A3Z0T"/>
    <s v="GRADE B"/>
    <s v="004 WORN MOUSEPAD040 MISSING HDD"/>
    <s v="040 MISSING HDD"/>
    <s v="INTEL CORE I5-4300M"/>
    <s v="20AS-S14"/>
    <s v="INTEL CORE I5"/>
    <s v="4GB"/>
    <s v="0GB"/>
    <s v="2.60"/>
    <s v="NO"/>
    <s v="NO OPTICAL"/>
    <s v="W8"/>
  </r>
  <r>
    <s v="LAPTOP"/>
    <s v="14.0&quot;"/>
    <x v="5"/>
    <s v="LENOVO, 20AS-S14, 14.0&quot;, THINKPAD L440, INTEL CORE I5, 2.60, 4GB, 500GB, NO OPTICAL, W8"/>
    <x v="54"/>
    <n v="231.46"/>
    <n v="208.31400000000002"/>
    <n v="187.48260000000002"/>
    <s v="XXXR90F56U9"/>
    <s v="GRADE B"/>
    <s v="002 WEAR ON KEYBOARD, 004 WORN MOUSEPAD062 DAMAGED CASE-VENT FAN"/>
    <m/>
    <s v="INTEL CORE I5-4300M"/>
    <s v="20AS-S14"/>
    <s v="INTEL CORE I5"/>
    <s v="4GB"/>
    <s v="500GB"/>
    <s v="2.60"/>
    <s v="YES"/>
    <s v="NO OPTICAL"/>
    <s v="W8"/>
  </r>
  <r>
    <s v="LAPTOP"/>
    <s v="14.0&quot;"/>
    <x v="5"/>
    <s v="LENOVO, 20AS-S14, 14.0&quot;, THINKPAD L440, INTEL CORE I5, 2.60, 4GB, 500GB, NO OPTICAL, W8"/>
    <x v="54"/>
    <n v="231.46"/>
    <n v="208.31400000000002"/>
    <n v="187.48260000000002"/>
    <s v="XXXR90FZQB8"/>
    <s v="GRADE B"/>
    <s v="002 WEAR ON KEYBOARD, 011 DAMAGED LCD FRAME"/>
    <m/>
    <s v="INTEL CORE I5-4300M"/>
    <s v="20AS-S14"/>
    <s v="INTEL CORE I5"/>
    <s v="4GB"/>
    <s v="500GB"/>
    <s v="2.60"/>
    <s v="YES"/>
    <s v="NO OPTICAL"/>
    <s v="W8"/>
  </r>
  <r>
    <s v="LAPTOP"/>
    <s v="14.0&quot;"/>
    <x v="5"/>
    <s v="LENOVO, 20AS-S14, 14.0&quot;, THINKPAD L440, INTEL CORE I5, 2.60, 4GB, 500GB, NO OPTICAL, W8"/>
    <x v="54"/>
    <n v="231.46"/>
    <n v="208.31400000000002"/>
    <n v="187.48260000000002"/>
    <s v="XXXR90GQMQC"/>
    <s v="GRADE B"/>
    <s v="006 WORN PALMREST, 059 BAD/DAMAGED USB PORT"/>
    <m/>
    <s v="INTEL CORE I5-4300M"/>
    <s v="20AS-S14"/>
    <s v="INTEL CORE I5"/>
    <s v="4GB"/>
    <s v="500GB"/>
    <s v="2.60"/>
    <s v="YES"/>
    <s v="NO OPTICAL"/>
    <s v="W8"/>
  </r>
  <r>
    <s v="LAPTOP"/>
    <s v="14.0&quot;"/>
    <x v="5"/>
    <s v="LENOVO, 20DS-S1D, 14.0&quot;, THINKPAD L450, INTEL CORE I5, 2.30, 4GB, 128GB SSD, WEBCAM, NO OPTICAL, W10"/>
    <x v="55"/>
    <n v="263.95999999999998"/>
    <n v="237.56399999999999"/>
    <n v="213.80760000000001"/>
    <s v="XXXPF0E966Q"/>
    <s v="GRADE B"/>
    <s v="002 WEAR ON KEYBOARD, 005 WEAR ON MOUSEPAD, 010 CRACKED PALMREST"/>
    <m/>
    <s v="INTEL CORE I5-5300U"/>
    <s v="20DS-S1D"/>
    <s v="INTEL CORE I5"/>
    <s v="4GB"/>
    <s v="128GB SSD"/>
    <s v="2.30"/>
    <s v="YES"/>
    <s v="NO OPTICAL"/>
    <s v="W10"/>
  </r>
  <r>
    <s v="LAPTOP"/>
    <s v="14.0&quot;"/>
    <x v="5"/>
    <s v="LENOVO, 20DS-S1D, 14.0&quot;, THINKPAD L450, INTEL CORE I5, 2.30, 4GB, 128GB SSD, WEBCAM, NO OPTICAL, W8"/>
    <x v="55"/>
    <n v="263.95999999999998"/>
    <n v="237.56399999999999"/>
    <n v="213.80760000000001"/>
    <s v="XXXPF0E963G"/>
    <s v="GRADE B"/>
    <s v="002 WEAR ON KEYBOARD, 005 WEAR ON MOUSEPAD, 010 CRACKED PALMREST"/>
    <m/>
    <s v="INTEL CORE I5-5300U"/>
    <s v="20DS-S1D"/>
    <s v="INTEL CORE I5"/>
    <s v="4GB"/>
    <s v="128GB SSD"/>
    <s v="2.30"/>
    <s v="YES"/>
    <s v="NO OPTICAL"/>
    <s v="W8"/>
  </r>
  <r>
    <s v="LAPTOP"/>
    <s v="12.5&quot;"/>
    <x v="5"/>
    <s v="LENOVO, 20C0-S0V, 12.5&quot;, THINKPAD S1 YOGA, INTEL CORE I5, 1.90, 8GB, 500GB SSD, WEBCAM, NO OPTICAL, W7"/>
    <x v="56"/>
    <n v="225"/>
    <n v="202.5"/>
    <n v="182.25"/>
    <s v="MP05XAE7"/>
    <s v="GRADE B"/>
    <s v="006 WORN PALMREST"/>
    <m/>
    <s v="Intel Core I5-4300U"/>
    <s v="20C0-S0V"/>
    <s v="INTEL CORE I5"/>
    <s v="8GB"/>
    <s v="500GB SSD"/>
    <s v="1.90"/>
    <s v="YES"/>
    <s v="NO OPTICAL"/>
    <s v="W7"/>
  </r>
  <r>
    <s v="LAPTOP"/>
    <s v="12.5&quot;"/>
    <x v="5"/>
    <s v="LENOVO, 20C0-S1A, 12.5&quot;, THINKPAD S1 YOGA, INTEL CORE I5, 1.60, 8GB, 0GB, WEBCAM, NO OPTICAL, W8"/>
    <x v="56"/>
    <n v="225"/>
    <n v="202.5"/>
    <n v="182.25"/>
    <s v="MP07FGHC"/>
    <s v="GRADE B"/>
    <s v="003 MISSING KEYS, 037 BAD MOUSEPAD"/>
    <m/>
    <s v="Intel Core I5-4200U"/>
    <s v="20C0-S1A"/>
    <s v="INTEL CORE I5"/>
    <s v="8GB"/>
    <s v="0GB"/>
    <s v="1.60"/>
    <s v="NO"/>
    <s v="NO OPTICAL"/>
    <s v="W8"/>
  </r>
  <r>
    <s v="LAPTOP"/>
    <s v="12.5&quot;"/>
    <x v="5"/>
    <s v="LENOVO, 20C0-S1A, 12.5&quot;, THINKPAD S1 YOGA, INTEL CORE I7, 2.10, 8GB, 500GB SSD, WEBCAM, NO OPTICAL, W8"/>
    <x v="56"/>
    <n v="225"/>
    <n v="202.5"/>
    <n v="182.25"/>
    <s v="MP07JRQ0"/>
    <s v="GRADE C"/>
    <s v="006 WORN PALMREST, 008 SCRATCHES ON COVER, 087 WHITE SPOTS ON SCREEN"/>
    <m/>
    <s v="Intel Core I7-4600U"/>
    <s v="20C0-S1A"/>
    <s v="INTEL CORE I7"/>
    <s v="8GB"/>
    <s v="500GB SSD"/>
    <s v="2.10"/>
    <s v="YES"/>
    <s v="NO OPTICAL"/>
    <s v="W8"/>
  </r>
  <r>
    <s v="LAPTOP"/>
    <s v="14.0&quot;"/>
    <x v="5"/>
    <s v="LENOVO, 2342-6QU, 14.0&quot;, THINKPAD T430, INTEL CORE I5, 2.60, 4GB, 500GB, WEBCAM, DVDRW, W7"/>
    <x v="57"/>
    <n v="130"/>
    <n v="117"/>
    <n v="105.3"/>
    <s v="PB8NTVH"/>
    <s v="GRADE C"/>
    <s v="032 WHITE SPOTS ON SCREEN"/>
    <m/>
    <s v="Intel Core I5-3230M"/>
    <s v="2342-6QU"/>
    <s v="INTEL CORE I5"/>
    <s v="4GB"/>
    <s v="500GB"/>
    <s v="2.60"/>
    <s v="YES"/>
    <s v="DVDRW"/>
    <s v="W7"/>
  </r>
  <r>
    <s v="LAPTOP"/>
    <s v="14.0&quot;"/>
    <x v="5"/>
    <s v="LENOVO, 2347-BR2, 14.0&quot;, THINKPAD T430, INTEL CORE I5, 2.60, 8GB, 250GB SSD, WEBCAM, DVDRW, W7"/>
    <x v="57"/>
    <n v="130"/>
    <n v="117"/>
    <n v="105.3"/>
    <s v="PB4MNK6"/>
    <s v="GRADE B"/>
    <s v="004 WORN MOUSEPAD, 062 DAMAGED CASE-VENT FAN"/>
    <m/>
    <s v="Intel Core I5-3320M"/>
    <s v="2347-BR2"/>
    <s v="INTEL CORE I5"/>
    <s v="8GB"/>
    <s v="250GB SSD"/>
    <s v="2.60"/>
    <s v="YES"/>
    <s v="DVDRW"/>
    <s v="W7"/>
  </r>
  <r>
    <s v="LAPTOP"/>
    <s v="14.0&quot;"/>
    <x v="5"/>
    <s v="LENOVO, 20L6S7JQ00, 14.0&quot;, THINKPAD T480, INTEL CORE I5, 1.70, 8GB, 256GB SSD, WEBCAM, NO OPTICAL, W10"/>
    <x v="58"/>
    <n v="800"/>
    <n v="720"/>
    <n v="648"/>
    <s v="PF1P76X9"/>
    <s v="NEW"/>
    <s v="NEW-SEALED"/>
    <m/>
    <s v="INTEL CORE I5-8350U"/>
    <s v="20L6S7JQ00"/>
    <s v="INTEL CORE I5"/>
    <s v="8GB"/>
    <s v="256GB SSD"/>
    <s v="1.70"/>
    <s v="YES"/>
    <s v="NO OPTICAL"/>
    <s v="W10"/>
  </r>
  <r>
    <s v="LAPTOP"/>
    <s v="15.6&quot;"/>
    <x v="5"/>
    <s v="LENOVO, 4349-2RU, 15.6&quot;, THINKPAD T510, INTEL CORE I7, 2.66, 6GB, 180GB SSD, WEBCAM, DVDRW, W7"/>
    <x v="59"/>
    <n v="215"/>
    <n v="193.5"/>
    <n v="174.15"/>
    <s v="R890A83"/>
    <s v="GRADE B"/>
    <s v="013 CRACKED CORNER"/>
    <m/>
    <s v="INTEL CORE I7 M 620"/>
    <s v="4349-2RU"/>
    <s v="INTEL CORE I7"/>
    <s v="6GB"/>
    <s v="180GB SSD"/>
    <s v="2.66"/>
    <s v="YES"/>
    <s v="DVDRW"/>
    <s v="W7"/>
  </r>
  <r>
    <s v="LAPTOP"/>
    <s v="12.5&quot;"/>
    <x v="5"/>
    <s v="LENOVO, 2325-HG6, 12.5&quot;, THINKPAD X230, INTEL CORE I5, 2.80, 8GB, 320GB, WEBCAM, NO OPTICAL, W7"/>
    <x v="60"/>
    <n v="130"/>
    <n v="117"/>
    <n v="105.3"/>
    <s v="R9YVRTV"/>
    <s v="GRADE A"/>
    <s v="000 NO COMMENT"/>
    <m/>
    <s v="Intel Core I5-3360M"/>
    <s v="2325-HG6"/>
    <s v="INTEL CORE I5"/>
    <s v="8GB"/>
    <s v="320GB"/>
    <s v="2.80"/>
    <s v="YES"/>
    <s v="NO OPTICAL"/>
    <s v="W7"/>
  </r>
  <r>
    <s v="LAPTOP"/>
    <s v="12.5&quot;"/>
    <x v="5"/>
    <s v="LENOVO, 3437-AA9, 12.5&quot;, THINKPAD X230 TABLET, INTEL CORE I7, 2.90, 8GB, 128GB SSD, WEBCAM, NO OPTICAL, W7"/>
    <x v="61"/>
    <n v="200"/>
    <n v="180"/>
    <n v="162"/>
    <s v="R9X0Y45"/>
    <s v="GRADE A"/>
    <s v="000 NO COMMENT"/>
    <m/>
    <s v="Intel Core I7-3520M"/>
    <s v="3437-AA9"/>
    <s v="INTEL CORE I7"/>
    <s v="8GB"/>
    <s v="128GB SSD"/>
    <s v="2.90"/>
    <s v="YES"/>
    <s v="NO OPTICAL"/>
    <s v="W7"/>
  </r>
  <r>
    <s v="LAPTOP"/>
    <s v="12.5&quot;"/>
    <x v="5"/>
    <s v="LENOVO, 3437-AA9, 12.5&quot;, THINKPAD X230 TABLET, INTEL CORE I7, 2.90, 8GB, 128GB SSD, WEBCAM, NO OPTICAL, W7"/>
    <x v="61"/>
    <n v="215"/>
    <n v="193.5"/>
    <n v="174.15"/>
    <s v="PK0XWG2"/>
    <s v="GRADE B"/>
    <s v="010 CRACKED PALMREST"/>
    <m/>
    <s v="Intel Core I7-3520M"/>
    <s v="3437-AA9"/>
    <s v="INTEL CORE I7"/>
    <s v="8GB"/>
    <s v="128GB SSD"/>
    <s v="2.90"/>
    <s v="YES"/>
    <s v="NO OPTICAL"/>
    <s v="W7"/>
  </r>
  <r>
    <s v="LAPTOP"/>
    <s v="16.3&quot;"/>
    <x v="5"/>
    <s v="LENOVO, 3437-AA9, 16.3&quot;, THINKPAD X230 TABLET, INTEL CORE I7, 2.90, 8GB, 128GB SSD, WEBCAM, NO OPTICAL, W7"/>
    <x v="61"/>
    <n v="215"/>
    <n v="193.5"/>
    <n v="174.15"/>
    <s v="R9WGGE3"/>
    <s v="GRADE B"/>
    <s v="002 WEAR ON KEYBOARD, 006 WORN PALMREST, 029 BAD NETWORK PORT, 037 BAD MOUSEPAD"/>
    <m/>
    <s v="Intel Core I7-3520M"/>
    <s v="3437-AA9"/>
    <s v="INTEL CORE I7"/>
    <s v="8GB"/>
    <s v="128GB SSD"/>
    <s v="2.90"/>
    <s v="YES"/>
    <s v="NO OPTICAL"/>
    <s v="W7"/>
  </r>
  <r>
    <s v="LAPTOP"/>
    <s v="12.5&quot;"/>
    <x v="5"/>
    <s v="LENOVO, 20AM-S44, 12.5&quot;, THINKPAD X240, INTEL CORE I5, 1.90, 8GB, 500GB, WEBCAM, NO OPTICAL, W7"/>
    <x v="62"/>
    <n v="225"/>
    <n v="202.5"/>
    <n v="182.25"/>
    <s v="PC0284GT"/>
    <s v="GRADE A"/>
    <s v="000 NO COMMENT"/>
    <m/>
    <s v="Intel Core I5-4300U"/>
    <s v="20AM-S44"/>
    <s v="INTEL CORE I5"/>
    <s v="8GB"/>
    <s v="500GB"/>
    <s v="1.90"/>
    <s v="YES"/>
    <s v="NO OPTICAL"/>
    <s v="W7"/>
  </r>
  <r>
    <s v="LAPTOP"/>
    <s v="12.5&quot;"/>
    <x v="5"/>
    <s v="LENOVO, 20AM-S44, 12.5&quot;, THINKPAD X240, INTEL CORE I7, 2.10, 8GB, 500GB, WEBCAM, NO OPTICAL, W7"/>
    <x v="62"/>
    <n v="225"/>
    <n v="202.5"/>
    <n v="182.25"/>
    <s v="PC04FYFC"/>
    <s v="GRADE A"/>
    <s v="000 NO COMMENT"/>
    <m/>
    <s v="Intel Core I7-4600U"/>
    <s v="20AM-S44"/>
    <s v="INTEL CORE I7"/>
    <s v="8GB"/>
    <s v="500GB"/>
    <s v="2.10"/>
    <s v="YES"/>
    <s v="NO OPTICAL"/>
    <s v="W7"/>
  </r>
  <r>
    <s v="LAPTOP"/>
    <s v="12.5&quot;"/>
    <x v="5"/>
    <s v="LENOVO, 20AM-S44, 12.5&quot;, THINKPAD X240, INTEL CORE I7, 2.10, 8GB, 500GB, WEBCAM, NO OPTICAL, W7"/>
    <x v="62"/>
    <n v="225"/>
    <n v="202.5"/>
    <n v="182.25"/>
    <s v="PC04FYHV"/>
    <s v="GRADE A"/>
    <s v="000 NO COMMENT"/>
    <m/>
    <s v="Intel Core I7-4600U"/>
    <s v="20AM-S44"/>
    <s v="INTEL CORE I7"/>
    <s v="8GB"/>
    <s v="500GB"/>
    <s v="2.10"/>
    <s v="YES"/>
    <s v="NO OPTICAL"/>
    <s v="W7"/>
  </r>
  <r>
    <s v="LAPTOP"/>
    <s v="12.5&quot;"/>
    <x v="5"/>
    <s v="LENOVO, 20CL-S3W, 12.5&quot;, THINKPAD X250, INTEL CORE I5, 2.30, 8GB, 500GB, NO OPTICAL, W8"/>
    <x v="63"/>
    <n v="250"/>
    <n v="225"/>
    <n v="202.5"/>
    <s v="PC0B8DSF"/>
    <s v="GRADE A"/>
    <s v="000 NO COMMENT"/>
    <m/>
    <s v="Intel Core I5-5300U"/>
    <s v="20CL-S3W"/>
    <s v="INTEL CORE I5"/>
    <s v="8GB"/>
    <s v="500GB"/>
    <s v="2.30"/>
    <s v="YES"/>
    <s v="NO OPTICAL"/>
    <s v="W8"/>
  </r>
  <r>
    <s v="LAPTOP"/>
    <s v="12.5&quot;"/>
    <x v="5"/>
    <s v="LENOVO, 20F5-S0R, 12.5&quot;, THINKPAD X260, INTEL CORE I5, 2.40, 4GB, 128GB SSD, WEBCAM, NO OPTICAL, W8"/>
    <x v="64"/>
    <n v="215"/>
    <n v="193.5"/>
    <n v="174.15"/>
    <s v="PC0DSK3B"/>
    <s v="GRADE B"/>
    <s v="030 DAMAGED COVER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215"/>
    <n v="193.5"/>
    <n v="174.15"/>
    <s v="PC0DSK3Y"/>
    <s v="GRADE B"/>
    <s v="031 BIOS ERROR-LOCKED, 051 SCRATCHES ON SCREEN"/>
    <m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3W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2T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2U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2V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2Z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31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33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36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3J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00"/>
    <n v="270"/>
    <n v="243"/>
    <s v="PC0DSK3S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8GB, 128GB SSD, WEBCAM, NO OPTICAL, W8"/>
    <x v="64"/>
    <n v="300"/>
    <n v="270"/>
    <n v="243"/>
    <s v="PC0DSK43"/>
    <s v="GRADE A"/>
    <s v="000 NO COMMENT"/>
    <s v="044 MISSING BATTERY"/>
    <s v="Intel Core I5-6300U"/>
    <s v="20F5-S0R"/>
    <s v="INTEL CORE I5"/>
    <s v="8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41.96"/>
    <n v="307.76400000000001"/>
    <n v="276.98760000000004"/>
    <s v="XXXPC0DSK2P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41.96"/>
    <n v="307.76400000000001"/>
    <n v="276.98760000000004"/>
    <s v="XXXPC0DSK2R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4GB, 128GB SSD, WEBCAM, NO OPTICAL, W8"/>
    <x v="64"/>
    <n v="341.96"/>
    <n v="307.76400000000001"/>
    <n v="276.98760000000004"/>
    <s v="XXXPC0DSK39"/>
    <s v="GRADE A"/>
    <s v="000 NO COMMENT"/>
    <s v="044 MISSING BATTERY"/>
    <s v="INTEL CORE I5-6300U"/>
    <s v="20F5-S0R"/>
    <s v="INTEL CORE I5"/>
    <s v="4GB"/>
    <s v="128GB SSD"/>
    <s v="2.40"/>
    <s v="YES"/>
    <s v="NO OPTICAL"/>
    <s v="W8"/>
  </r>
  <r>
    <s v="LAPTOP"/>
    <s v="12.5&quot;"/>
    <x v="5"/>
    <s v="LENOVO, 20F5-S0R, 12.5&quot;, THINKPAD X260, INTEL CORE I5, 2.40, 8GB, 128GB SSD, WEBCAM, NO OPTICAL, W8"/>
    <x v="64"/>
    <n v="341.96"/>
    <n v="307.76400000000001"/>
    <n v="276.98760000000004"/>
    <s v="XXXPC0DSK44"/>
    <s v="GRADE A"/>
    <s v="000 NO COMMENT"/>
    <s v="044 MISSING BATTERY"/>
    <s v="INTEL CORE I5-6300U"/>
    <s v="20F5-S0R"/>
    <s v="INTEL CORE I5"/>
    <s v="8GB"/>
    <s v="128GB SSD"/>
    <s v="2.40"/>
    <s v="YES"/>
    <s v="NO OPTICAL"/>
    <s v="W8"/>
  </r>
  <r>
    <s v="LAPTOP"/>
    <s v="12.1&quot;"/>
    <x v="6"/>
    <s v="PANASONIC, CF-C1BTFAZ1M, 12.1&quot;, TOUGHBOOK CF-C1, INTEL CORE I5, 2.50, 4GB, 320GB, NO OPTICAL, W7"/>
    <x v="65"/>
    <n v="100"/>
    <n v="90"/>
    <n v="81"/>
    <s v="1JKSA45863"/>
    <s v="GRADE B"/>
    <s v="037 BAD MOUSEPAD"/>
    <m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TFAZ1M, 12.1&quot;, TOUGHBOOK CF-C1, INTEL CORE I5, 2.50, 4GB, 320GB, NO OPTICAL, W7"/>
    <x v="65"/>
    <n v="100"/>
    <n v="90"/>
    <n v="81"/>
    <s v="1JKSA45640"/>
    <s v="GRADE B"/>
    <s v="011 DAMAGED LCD FRAME"/>
    <m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TFAZ1M, 12.1&quot;, TOUGHBOOK CF-C1, INTEL CORE I5, 2.50, 4GB, 320GB, NO OPTICAL, W7"/>
    <x v="65"/>
    <n v="100"/>
    <n v="90"/>
    <n v="81"/>
    <s v="1JKSA45679"/>
    <s v="GRADE B"/>
    <s v="010 CRACKED PALMREST, 011 DAMAGED LCD FRAME, 046 MISSING COVER/PANEL-BUMPER"/>
    <s v="046 MISSING COVER/PANEL-BUMPER"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TFAZ1M, 12.1&quot;, TOUGHBOOK CF-C1, INTEL CORE I5, 2.50, 4GB, 320GB, WEBCAM, NO OPTICAL, W7"/>
    <x v="65"/>
    <n v="100"/>
    <n v="90"/>
    <n v="81"/>
    <s v="1GKSA34804"/>
    <s v="GRADE B"/>
    <s v="010 CRACKED PALMREST, 011 DAMAGED LCD FRAME"/>
    <m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TFAZ1M, 12.1&quot;, TOUGHBOOK CF-C1, INTEL CORE I5, 2.50, 4GB, 320GB, WEBCAM, NO OPTICAL, W7"/>
    <x v="65"/>
    <n v="100"/>
    <n v="90"/>
    <n v="81"/>
    <s v="1JKSA45644"/>
    <s v="GRADE B"/>
    <s v="010 CRACKED PALMREST, 049 MISSING STYLUS"/>
    <s v="049 MISSING STYLUS"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HKSA86390"/>
    <s v="GRADE B"/>
    <s v="003 MISSING KEYS, 049 MISSING STYLUS"/>
    <s v="049 MISSING STYLUS"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HKSA86441"/>
    <s v="GRADE B"/>
    <s v="011 DAMAGED LCD FRAME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AKSA57986"/>
    <s v="GRADE B"/>
    <s v=" 050 SCRATCH ON SCREEN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FKSA75128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FKSA75140"/>
    <s v="GRADE B"/>
    <s v="037 BAD MOUSEPAD, 049 MISSING STYLUS"/>
    <s v="049 MISSING STYLUS"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FKSA75217"/>
    <s v="GRADE B"/>
    <s v="006 WORN PALMREST, 011 DAMAGED LCD FRAME, 034 DARK SPOTS ON SCREEN, 050 SCRATCH ON SCREEN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HKSA86185"/>
    <s v="GRADE B"/>
    <s v="003 MISSING KEYS, 004 WORN MOUSEPAD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HKSA86473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IKSA87877"/>
    <s v="GRADE B"/>
    <s v="004 WORN MOUSEPAD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EKSA72190"/>
    <s v="GRADE B"/>
    <s v="004 WORN MOUSEPAD, 037 BAD MOUSEPAD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EKSA72105"/>
    <s v="GRADE B"/>
    <s v="010 CRACKED PALMRES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EKSA72159"/>
    <s v="GRADE B"/>
    <s v="010 CRACKED PALMREST, 049 MISSING STYLUS"/>
    <s v="049 MISSING STYLUS"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FKSA73476"/>
    <s v="GRADE B"/>
    <s v="010 CRACKED PALMREST, 011 DAMAGED LCD FRAME050 SCRATCH ON SCREEN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FKSA73488"/>
    <s v="GRADE B"/>
    <s v="003 MISSING KEYS, 010 CRACKED PALMRES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FKSA75366"/>
    <s v="GRADE B"/>
    <s v="010 CRACKED PALMRES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HKSA85009"/>
    <s v="GRADE B"/>
    <s v="004 WORN MOUSEPAD, 038 BAD CLICK BUTTON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HKSA85104"/>
    <s v="GRADE B"/>
    <s v="003 MISSING KEYS, 004 WORN MOUSEPAD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HKSA85894"/>
    <s v="GRADE B"/>
    <s v="010 CRACKED PALMRES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100"/>
    <n v="90"/>
    <n v="81"/>
    <s v="2HKSA86148"/>
    <s v="GRADE B"/>
    <s v="010 CRACKED PALMREST, 011 DAMAGED LCD FRAME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500GB, NO OPTICAL, W7"/>
    <x v="65"/>
    <n v="100"/>
    <n v="90"/>
    <n v="81"/>
    <s v="2FKSA75391"/>
    <s v="GRADE B"/>
    <s v="011 DAMAGED LCD FRAME, 049 MISSING STYLUS"/>
    <s v="049 MISSING STYLUS"/>
    <s v="Intel Core I5-2520M"/>
    <s v="CF-C1BWFAZ1M"/>
    <s v="INTEL CORE I5"/>
    <s v="4GB"/>
    <s v="500GB"/>
    <s v="2.50"/>
    <s v="YES"/>
    <s v="NO OPTICAL"/>
    <s v="W7"/>
  </r>
  <r>
    <s v="LAPTOP"/>
    <s v="12.1&quot;"/>
    <x v="6"/>
    <s v="PANASONIC, CF-C1BWFAZ1M, 12.1&quot;, TOUGHBOOK CF-C1, INTEL CORE I5, 2.50, 4GB, 0GB, WEBCAM, NO OPTICAL, W7"/>
    <x v="65"/>
    <n v="130"/>
    <n v="117"/>
    <n v="105.3"/>
    <s v="2HKSA86025"/>
    <s v="GRADE B"/>
    <s v="011 DAMAGED LCD FRAME, 034 DARK SPOTS ON SCREEN"/>
    <m/>
    <s v="Intel Core I5-2520M"/>
    <s v="CF-C1BWFAZ1M"/>
    <s v="INTEL CORE I5"/>
    <s v="4GB"/>
    <s v="0GB"/>
    <s v="2.50"/>
    <s v="NO"/>
    <s v="NO OPTICAL"/>
    <s v="W7"/>
  </r>
  <r>
    <s v="LAPTOP"/>
    <s v="12.1&quot;"/>
    <x v="6"/>
    <s v="PANASONIC, CF-C1BTFAZ1M, 12.1&quot;, TOUGHBOOK CF-C1, INTEL CORE I5, 2.50, 4GB, 320GB, NO OPTICAL, W7"/>
    <x v="65"/>
    <n v="205"/>
    <n v="184.5"/>
    <n v="166.05"/>
    <s v="1JKSA45780"/>
    <s v="GRADE A"/>
    <s v="000 NO COMMENT"/>
    <m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TFAZ1M, 12.1&quot;, TOUGHBOOK CF-C1, INTEL CORE I5, 2.50, 4GB, 320GB, NO OPTICAL, W7"/>
    <x v="65"/>
    <n v="205"/>
    <n v="184.5"/>
    <n v="166.05"/>
    <s v="1JKSA45783"/>
    <s v="GRADE A"/>
    <s v="000 NO COMMENT"/>
    <m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TFAZ1M, 12.1&quot;, TOUGHBOOK CF-C1, INTEL CORE I5, 2.50, 4GB, 320GB, NO OPTICAL, W7"/>
    <x v="65"/>
    <n v="205"/>
    <n v="184.5"/>
    <n v="166.05"/>
    <s v="1JKSA45841"/>
    <s v="GRADE A"/>
    <s v="000 NO COMMENT"/>
    <m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TFAZ1M, 12.1&quot;, TOUGHBOOK CF-C1, INTEL CORE I5, 2.50, 4GB, 320GB, WEBCAM, NO OPTICAL, W7"/>
    <x v="65"/>
    <n v="205"/>
    <n v="184.5"/>
    <n v="166.05"/>
    <s v="1FKSA31455"/>
    <s v="GRADE A"/>
    <s v="000 NO COMMENT"/>
    <m/>
    <s v="Intel Core I5-2520M"/>
    <s v="CF-C1BT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HKSA86401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IKSA87827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FKSA73537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AKSA58038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AKSA58104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IKSA87929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FKSA73483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FKSA73504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FKSA75134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GKSA77218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FKSA73429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FKSA73486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NO OPTICAL, W7"/>
    <x v="65"/>
    <n v="205"/>
    <n v="184.5"/>
    <n v="166.05"/>
    <s v="2FKSA75256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WEBCAM, NO OPTICAL, W7"/>
    <x v="65"/>
    <n v="205"/>
    <n v="184.5"/>
    <n v="166.05"/>
    <s v="2FKSA75150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WEBCAM, NO OPTICAL, W7"/>
    <x v="65"/>
    <n v="205"/>
    <n v="184.5"/>
    <n v="166.05"/>
    <s v="2HKSA85455"/>
    <s v="GRADE A"/>
    <s v="000 NO COMMENT"/>
    <s v="044 MISSING BATTERY"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WEBCAM, NO OPTICAL, W7"/>
    <x v="65"/>
    <n v="205"/>
    <n v="184.5"/>
    <n v="166.05"/>
    <s v="2FKSA73530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320GB, WEBCAM, NO OPTICAL, W7"/>
    <x v="65"/>
    <n v="205"/>
    <n v="184.5"/>
    <n v="166.05"/>
    <s v="2FKSA75233"/>
    <s v="GRADE A"/>
    <s v="000 NO COMMENT"/>
    <m/>
    <s v="Intel Core I5-2520M"/>
    <s v="CF-C1BWFAZ1M"/>
    <s v="INTEL CORE I5"/>
    <s v="4GB"/>
    <s v="320GB"/>
    <s v="2.50"/>
    <s v="YES"/>
    <s v="NO OPTICAL"/>
    <s v="W7"/>
  </r>
  <r>
    <s v="LAPTOP"/>
    <s v="12.1&quot;"/>
    <x v="6"/>
    <s v="PANASONIC, CF-C1BWFAZ1M, 12.1&quot;, TOUGHBOOK CF-C1, INTEL CORE I5, 2.50, 4GB, 500GB, NO OPTICAL, W7"/>
    <x v="65"/>
    <n v="205"/>
    <n v="184.5"/>
    <n v="166.05"/>
    <s v="2HKSA86010"/>
    <s v="GRADE A"/>
    <s v="000 NO COMMENT"/>
    <m/>
    <s v="Intel Core I5-2520M"/>
    <s v="CF-C1BWFAZ1M"/>
    <s v="INTEL CORE I5"/>
    <s v="4GB"/>
    <s v="500GB"/>
    <s v="2.50"/>
    <s v="YES"/>
    <s v="NO OPTICAL"/>
    <s v="W7"/>
  </r>
  <r>
    <s v="LAPTOP"/>
    <s v="11.6&quot;"/>
    <x v="7"/>
    <s v="ACER, V5-131, 11.6&quot;, INTEL CELERON, 1.60, 4GB, 500GB, WEBCAM, NO OPTICAL, W7"/>
    <x v="66"/>
    <n v="130"/>
    <n v="117"/>
    <n v="105.3"/>
    <s v="NXM89AA00940203ECE3400"/>
    <s v="GRADE A"/>
    <s v="000 NO COMMENT"/>
    <m/>
    <s v="Intel CELERON 1017U"/>
    <s v="V5-131"/>
    <s v="INTEL CELERON"/>
    <s v="4GB"/>
    <s v="500GB"/>
    <s v="1.60"/>
    <s v="YES"/>
    <s v="NO OPTICAL"/>
    <s v="W7"/>
  </r>
  <r>
    <s v="LAPTOP"/>
    <s v="15.5&quot;"/>
    <x v="1"/>
    <s v="DELL, VOSTRO 1540, 15.5&quot;, INTEL CORE I3, 2.53, 4GB, 320GB, WEBCAM, DVDRW, W7"/>
    <x v="67"/>
    <n v="111"/>
    <n v="99.9"/>
    <n v="89.910000000000011"/>
    <s v="HHNPMT1"/>
    <s v="GRADE B"/>
    <s v="003 MISSING KEYS, 004 WORN MOUSEPAD, 006 WORN PALMREST, 030 DAMAGED COVER"/>
    <m/>
    <s v="Intel Core I3 M 380"/>
    <s v="VOSTRO 1540"/>
    <s v="INTEL CORE I3"/>
    <s v="4GB"/>
    <s v="320GB"/>
    <s v="2.53"/>
    <s v="YES"/>
    <s v="DVDRW"/>
    <s v="W7"/>
  </r>
  <r>
    <s v="LAPTOP"/>
    <s v="15.6&quot;"/>
    <x v="1"/>
    <s v="DELL, VOSTRO 3550, 15.6&quot;, INTEL CORE I3, 2.20, 2GB, 250GB, WEBCAM, DVDRW, W7"/>
    <x v="68"/>
    <n v="111"/>
    <n v="99.9"/>
    <n v="89.910000000000011"/>
    <s v="3NL6DR1"/>
    <s v="GRADE B"/>
    <s v="004 WORN MOUSEPAD, 006 WORN PALMREST026 DENTS ON COVER"/>
    <m/>
    <s v="Intel Core I3-2330M"/>
    <s v="VOSTRO 3550"/>
    <s v="INTEL CORE I3"/>
    <s v="2GB"/>
    <s v="250GB"/>
    <s v="2.20"/>
    <s v="YES"/>
    <s v="DVDRW"/>
    <s v="W7"/>
  </r>
  <r>
    <s v="LAPTOP"/>
    <s v="13.3&quot;"/>
    <x v="1"/>
    <s v="DELL, XPS 13 9360 TOUCHSCREEN, 13.3&quot;, INTEL CORE I7, 1.80, 16GB, 512GB SSD, WEBCAM, NO OPTICAL, W10"/>
    <x v="69"/>
    <n v="870"/>
    <n v="783"/>
    <n v="704.7"/>
    <s v="JB6K3M2"/>
    <s v="GRADE A"/>
    <s v="000 NO COMMENT"/>
    <m/>
    <s v="Intel Core I7-8550U"/>
    <s v="XPS 13 9360 TOUCHSCREEN"/>
    <s v="INTEL CORE I7"/>
    <s v="16GB"/>
    <s v="512GB SSD"/>
    <s v="1.80"/>
    <s v="YES"/>
    <s v="NO OPTICAL"/>
    <s v="W10"/>
  </r>
  <r>
    <s v="LAPTOP"/>
    <s v="15.6&quot;"/>
    <x v="0"/>
    <s v="HP, G7B01UC#ABA, 15.6&quot;, ZBOOK 15 G1, INTEL CORE I7, 2.80, 8GB, 0GB, WEBCAM, DVDRW, W8"/>
    <x v="70"/>
    <n v="207"/>
    <n v="186.3"/>
    <n v="167.67000000000002"/>
    <s v="CND4443BPQ"/>
    <s v="GRADE B"/>
    <s v="009 SCRATCHES ON COVE, 046 MISSING COVER/PANEL"/>
    <s v="040 MISSING HDD"/>
    <s v="Intel Core I7-4900MQ"/>
    <s v="G7B01UC#ABA"/>
    <s v="INTEL CORE I7"/>
    <s v="8GB"/>
    <s v="0GB"/>
    <s v="2.80"/>
    <s v="NO"/>
    <s v="DVDRW"/>
    <s v="W8"/>
  </r>
  <r>
    <s v="LAPTOP"/>
    <s v="15.6&quot;"/>
    <x v="0"/>
    <s v="HP, F9Y22UP#ABA, 15.6&quot;, ZBOOK 15 G1, INTEL CORE I7, 2.80, 24GB, 0GB, WEBCAM, DVDRW, W7"/>
    <x v="70"/>
    <n v="282"/>
    <n v="253.8"/>
    <n v="228.42000000000002"/>
    <s v="CND4071HF4"/>
    <s v="GRADE A"/>
    <s v="000 NO COMMENT"/>
    <m/>
    <s v="Intel Core I7-4900MQ"/>
    <s v="F9Y22UP#ABA"/>
    <s v="INTEL CORE I7"/>
    <s v="24GB"/>
    <s v="0GB"/>
    <s v="2.80"/>
    <s v="NO"/>
    <s v="DVDRW"/>
    <s v="W7"/>
  </r>
  <r>
    <s v="LAPTOP"/>
    <s v="15.6&quot;"/>
    <x v="0"/>
    <s v="HP, F9Y22UP#ABA, 15.6&quot;, ZBOOK 15 G1, INTEL CORE I7, 2.80, 8GB, 0GB, WEBCAM, DVDRW, W7"/>
    <x v="70"/>
    <n v="282"/>
    <n v="253.8"/>
    <n v="228.42000000000002"/>
    <s v="CND4041DY5"/>
    <s v="GRADE A"/>
    <s v="000 NO COMMENT"/>
    <s v="040 MISSING HDD"/>
    <s v="Intel Core I7-4900MQ"/>
    <s v="F9Y22UP#ABA"/>
    <s v="INTEL CORE I7"/>
    <s v="8GB"/>
    <s v="0GB"/>
    <s v="2.80"/>
    <s v="NO"/>
    <s v="DVDRW"/>
    <s v="W7"/>
  </r>
  <r>
    <s v="LAPTOP"/>
    <s v="15.6&quot;"/>
    <x v="0"/>
    <s v="HP, F9Y22UP#ABA, 15.6&quot;, ZBOOK 15 G1, INTEL CORE I7, 2.80, 8GB, 0GB, WEBCAM, DVDRW, W7"/>
    <x v="70"/>
    <n v="282"/>
    <n v="253.8"/>
    <n v="228.42000000000002"/>
    <s v="CND4041DY8"/>
    <s v="GRADE A"/>
    <s v="000 NO COMMENT"/>
    <s v="040 MISSING HDD"/>
    <s v="Intel Core I7-4900MQ"/>
    <s v="F9Y22UP#ABA"/>
    <s v="INTEL CORE I7"/>
    <s v="8GB"/>
    <s v="0GB"/>
    <s v="2.80"/>
    <s v="NO"/>
    <s v="DVDRW"/>
    <s v="W7"/>
  </r>
  <r>
    <s v="LAPTOP"/>
    <s v="15.6&quot;"/>
    <x v="0"/>
    <s v="HP, G7B01UC#ABA, 15.6&quot;, ZBOOK 15 G1, INTEL CORE I7, 2.80, 8GB, 0GB, WEBCAM, DVDRW, W10"/>
    <x v="70"/>
    <n v="282"/>
    <n v="253.8"/>
    <n v="228.42000000000002"/>
    <s v="CND449BFHY"/>
    <s v="GRADE A"/>
    <s v="000 NO COMMENT"/>
    <s v="040 MISSING HDD"/>
    <s v="Intel Core I7-4900MQ"/>
    <s v="G7B01UC#ABA"/>
    <s v="INTEL CORE I7"/>
    <s v="8GB"/>
    <s v="0GB"/>
    <s v="2.80"/>
    <s v="NO"/>
    <s v="DVDRW"/>
    <s v="W10"/>
  </r>
  <r>
    <s v="LAPTOP"/>
    <s v="15.6&quot;"/>
    <x v="0"/>
    <s v="HP, G7B01UC#ABA, 15.6&quot;, ZBOOK 15 G1, INTEL CORE I7, 2.80, 8GB, 0GB, WEBCAM, DVDRW, W8"/>
    <x v="70"/>
    <n v="282"/>
    <n v="253.8"/>
    <n v="228.42000000000002"/>
    <s v="CND4443BR5"/>
    <s v="GRADE A"/>
    <s v="000 NO COMMENT"/>
    <s v="040 MISSING HDD"/>
    <s v="Intel Core I7-4900MQ"/>
    <s v="G7B01UC#ABA"/>
    <s v="INTEL CORE I7"/>
    <s v="8GB"/>
    <s v="0GB"/>
    <s v="2.80"/>
    <s v="NO"/>
    <s v="DVDRW"/>
    <s v="W8"/>
  </r>
  <r>
    <s v="LAPTOP"/>
    <s v="15.6&quot;"/>
    <x v="0"/>
    <s v="HP, G7B01UC#ABA, 15.6&quot;, ZBOOK 15 G1, INTEL CORE I7, 2.80, 8GB, 0GB, WEBCAM, DVDRW, W8"/>
    <x v="70"/>
    <n v="282"/>
    <n v="253.8"/>
    <n v="228.42000000000002"/>
    <s v="CND4443BRC"/>
    <s v="GRADE A"/>
    <s v="000 NO COMMENT"/>
    <s v="040 MISSING HDD"/>
    <s v="Intel Core I7-4900MQ"/>
    <s v="G7B01UC#ABA"/>
    <s v="INTEL CORE I7"/>
    <s v="8GB"/>
    <s v="0GB"/>
    <s v="2.80"/>
    <s v="NO"/>
    <s v="DVDRW"/>
    <s v="W8"/>
  </r>
  <r>
    <s v="LAPTOP"/>
    <s v="15.6&quot;"/>
    <x v="0"/>
    <s v="HP, G7B01UC#ABA, 15.6&quot;, ZBOOK 15 G1, INTEL CORE I7, 2.80, 8GB, 0GB, WEBCAM, DVDRW, W8"/>
    <x v="70"/>
    <n v="282"/>
    <n v="253.8"/>
    <n v="228.42000000000002"/>
    <s v="CND4443BRX"/>
    <s v="GRADE A"/>
    <s v="000 NO COMMENT"/>
    <s v="040 MISSING HDD"/>
    <s v="Intel Core I7-4900MQ"/>
    <s v="G7B01UC#ABA"/>
    <s v="INTEL CORE I7"/>
    <s v="8GB"/>
    <s v="0GB"/>
    <s v="2.80"/>
    <s v="NO"/>
    <s v="DVDRW"/>
    <s v="W8"/>
  </r>
  <r>
    <s v="LAPTOP"/>
    <s v="15.6&quot;"/>
    <x v="0"/>
    <s v="HP, G7B01UC#ABA, 15.6&quot;, ZBOOK 15 G1, INTEL CORE I7, 2.80, 8GB, 0GB, WEBCAM, DVDRW, W8"/>
    <x v="70"/>
    <n v="282"/>
    <n v="253.8"/>
    <n v="228.42000000000002"/>
    <s v="CND449BFHD"/>
    <s v="GRADE A"/>
    <s v="000 NO COMMENT"/>
    <s v="040 MISSING HDD"/>
    <s v="Intel Core I7-4900MQ"/>
    <s v="G7B01UC#ABA"/>
    <s v="INTEL CORE I7"/>
    <s v="8GB"/>
    <s v="0GB"/>
    <s v="2.80"/>
    <s v="NO"/>
    <s v="DVDRW"/>
    <s v="W8"/>
  </r>
  <r>
    <s v="LAPTOP"/>
    <s v="15.6&quot;"/>
    <x v="0"/>
    <s v="HP, G7B01UC#ABA, 15.6&quot;, ZBOOK 15 G1, INTEL CORE I7, 2.80, 8GB, 0GB, WEBCAM, DVDRW, W8"/>
    <x v="70"/>
    <n v="282"/>
    <n v="253.8"/>
    <n v="228.42000000000002"/>
    <s v="CND449BFHT"/>
    <s v="GRADE A"/>
    <s v="000 NO COMMENT"/>
    <s v="040 MISSING HDD"/>
    <s v="Intel Core I7-4900MQ"/>
    <s v="G7B01UC#ABA"/>
    <s v="INTEL CORE I7"/>
    <s v="8GB"/>
    <s v="0GB"/>
    <s v="2.80"/>
    <s v="NO"/>
    <s v="DVDRW"/>
    <s v="W8"/>
  </r>
  <r>
    <s v="LAPTOP"/>
    <s v="15.6&quot;"/>
    <x v="0"/>
    <s v="HP, G5U08UP#ABA, 15.6&quot;, ZBOOK 15 G1, INTEL CORE I7, 2.70, 8GB, 0GB, WEBCAM, DVDRW, W7"/>
    <x v="70"/>
    <n v="300"/>
    <n v="270"/>
    <n v="243"/>
    <s v="CND4171WNF"/>
    <s v="GRADE B"/>
    <s v="009 ESXCESSIVE SCRATCHES ON COVER, 040 MISSING HDD"/>
    <m/>
    <s v="Intel Core I7-4800MQ"/>
    <s v="G5U08UP#ABA"/>
    <s v="INTEL CORE I7"/>
    <s v="8GB"/>
    <s v="0GB"/>
    <s v="2.70"/>
    <s v="NO"/>
    <s v="DVDRW"/>
    <s v="W7"/>
  </r>
  <r>
    <s v="LAPTOP"/>
    <s v="15.6&quot;"/>
    <x v="0"/>
    <s v="HP, M2F57UP#ABA, 15.6&quot;, ZBOOK 15 G2, INTEL CORE I7, 2.80, 16GB, 256GB SSD, WEBCAM, CD, W8"/>
    <x v="71"/>
    <n v="200"/>
    <n v="180"/>
    <n v="162"/>
    <s v="CND5430PVT"/>
    <s v="GRADE B"/>
    <s v="009 SCRATCHES ON COVER, 027 DENTED CORNER, 031 BIOS ERROR-LOCKED BIOS, 043 MISSING OPTICAL, 046 MISSING COVER/PANEL-OPTICAL"/>
    <s v="043 MISSING OPTICAL, 046 MISSING COVER/PANEL-OPTICAL"/>
    <s v="Intel Core I7-4810MQ"/>
    <s v="M2F57UP#ABA"/>
    <s v="INTEL CORE I7"/>
    <s v="16GB"/>
    <s v="256GB SSD"/>
    <s v="2.80"/>
    <s v="YES"/>
    <s v="CD"/>
    <s v="W8"/>
  </r>
  <r>
    <s v="LAPTOP"/>
    <s v="15.6&quot;"/>
    <x v="0"/>
    <s v="HP, M2F57UP#ABA, 15.6&quot;, ZBOOK 15 G2, INTEL CORE I7, 2.80, 16GB, 256GB SSD, WEBCAM, DVDRW, W10"/>
    <x v="71"/>
    <n v="200"/>
    <n v="180"/>
    <n v="162"/>
    <s v="CND5392JV1"/>
    <s v="GRADE B"/>
    <s v="051 SCRATCHES ON SCREEN"/>
    <m/>
    <s v="Intel Core I7-4810MQ"/>
    <s v="M2F57UP#ABA"/>
    <s v="INTEL CORE I7"/>
    <s v="16GB"/>
    <s v="256GB SSD"/>
    <s v="2.80"/>
    <s v="YES"/>
    <s v="DVDRW"/>
    <s v="W10"/>
  </r>
  <r>
    <s v="LAPTOP"/>
    <s v="15.6&quot;"/>
    <x v="0"/>
    <s v="HP, L6L96UP#ABA, 15.6&quot;, ZBOOK 15 G2, INTEL CORE I7, 2.80, 16GB, 500GB, WEBCAM, NO OPTICAL, W7"/>
    <x v="71"/>
    <n v="275"/>
    <n v="247.5"/>
    <n v="222.75"/>
    <s v="CND6252G5Z"/>
    <s v="GRADE B"/>
    <s v="038 BAD CLICK BUTTON"/>
    <m/>
    <s v="Intel Core I7-4810MQ"/>
    <s v="L6L96UP#ABA"/>
    <s v="INTEL CORE I7"/>
    <s v="16GB"/>
    <s v="500GB"/>
    <s v="2.80"/>
    <s v="YES"/>
    <s v="NO OPTICAL"/>
    <s v="W7"/>
  </r>
  <r>
    <s v="LAPTOP"/>
    <s v="15.6&quot;"/>
    <x v="0"/>
    <s v="HP, L6L96UP#ABA, 15.6&quot;, ZBOOK 15 G2, INTEL CORE I7, 2.80, 16GB, 500GB, WEBCAM, NO OPTICAL, W7"/>
    <x v="71"/>
    <n v="275"/>
    <n v="247.5"/>
    <n v="222.75"/>
    <s v="CND6252G7J"/>
    <s v="GRADE B"/>
    <s v="009 SCRATCHES ON COVER, 025 DENTS ON COVER"/>
    <m/>
    <s v="Intel Core I7-4810MQ"/>
    <s v="L6L96UP#ABA"/>
    <s v="INTEL CORE I7"/>
    <s v="16GB"/>
    <s v="500GB"/>
    <s v="2.80"/>
    <s v="YES"/>
    <s v="NO OPTICAL"/>
    <s v="W7"/>
  </r>
  <r>
    <s v="LAPTOP"/>
    <s v="15.6&quot;"/>
    <x v="0"/>
    <s v="HP, L1W61UP#ABA, 15.6&quot;, ZBOOK 15 G2, INTEL CORE I7, 2.90, 16GB, 0GB, WEBCAM, DVDRW, W8"/>
    <x v="71"/>
    <n v="282"/>
    <n v="253.8"/>
    <n v="228.42000000000002"/>
    <s v="CND5137T96"/>
    <s v="GRADE A"/>
    <s v="000 NO COMMENT"/>
    <s v="040 MISSING HDD"/>
    <s v="Intel Core I7-4910MQ"/>
    <s v="L1W61UP#ABA"/>
    <s v="INTEL CORE I7"/>
    <s v="16GB"/>
    <s v="0GB"/>
    <s v="2.90"/>
    <s v="NO"/>
    <s v="DVDRW"/>
    <s v="W8"/>
  </r>
  <r>
    <s v="LAPTOP"/>
    <s v="15.6&quot;"/>
    <x v="0"/>
    <s v="HP, L1W61UP#ABA, 15.6&quot;, ZBOOK 15 G2, INTEL CORE I7, 2.90, 8GB, 0GB, WEBCAM, DVDRW, W8"/>
    <x v="71"/>
    <n v="282"/>
    <n v="253.8"/>
    <n v="228.42000000000002"/>
    <s v="CND5137T98"/>
    <s v="GRADE A"/>
    <s v="000 NO COMMENT"/>
    <s v="040 MISSING HDD"/>
    <s v="Intel Core I7-4910MQ"/>
    <s v="L1W61UP#ABA"/>
    <s v="INTEL CORE I7"/>
    <s v="8GB"/>
    <s v="0GB"/>
    <s v="2.90"/>
    <s v="NO"/>
    <s v="DVDRW"/>
    <s v="W8"/>
  </r>
  <r>
    <s v="LAPTOP"/>
    <s v="15.6&quot;"/>
    <x v="0"/>
    <s v="HP, L1W61UP#ABA, 15.6&quot;, ZBOOK 15 G2, INTEL CORE I7, 2.90, 8GB, 0GB, WEBCAM, DVDRW, W8"/>
    <x v="71"/>
    <n v="282"/>
    <n v="253.8"/>
    <n v="228.42000000000002"/>
    <s v="CND5164G04"/>
    <s v="GRADE A"/>
    <s v="000 NO COMMENT"/>
    <s v="040 MISSING HDD"/>
    <s v="Intel Core I7-4910MQ"/>
    <s v="L1W61UP#ABA"/>
    <s v="INTEL CORE I7"/>
    <s v="8GB"/>
    <s v="0GB"/>
    <s v="2.90"/>
    <s v="NO"/>
    <s v="DVDRW"/>
    <s v="W8"/>
  </r>
  <r>
    <s v="LAPTOP"/>
    <s v="15.6&quot;"/>
    <x v="0"/>
    <s v="HP, L1W61UP#ABA, 15.6&quot;, ZBOOK 15 G2, INTEL CORE I7, 2.90, 8GB, 0GB, WEBCAM, DVDRW, W8"/>
    <x v="71"/>
    <n v="282"/>
    <n v="253.8"/>
    <n v="228.42000000000002"/>
    <s v="CND5107TKP"/>
    <s v="GRADE A"/>
    <s v="000 NO COMMENT"/>
    <s v="040 MISSING HDD"/>
    <s v="Intel Core I7-4910MQ"/>
    <s v="L1W61UP#ABA"/>
    <s v="INTEL CORE I7"/>
    <s v="8GB"/>
    <s v="0GB"/>
    <s v="2.90"/>
    <s v="NO"/>
    <s v="DVDRW"/>
    <s v="W8"/>
  </r>
  <r>
    <s v="LAPTOP"/>
    <s v="15.6&quot;"/>
    <x v="0"/>
    <s v="HP, L1W61UP#ABA, 15.6&quot;, ZBOOK 15 G2, INTEL CORE I7, 2.90, 8GB, 0GB, WEBCAM, DVDRW, W8"/>
    <x v="71"/>
    <n v="282"/>
    <n v="253.8"/>
    <n v="228.42000000000002"/>
    <s v="CND5137T9G"/>
    <s v="GRADE A"/>
    <s v="000 NO COMMENT"/>
    <s v="040 MISSING HDD"/>
    <s v="Intel Core I7-4910MQ"/>
    <s v="L1W61UP#ABA"/>
    <s v="INTEL CORE I7"/>
    <s v="8GB"/>
    <s v="0GB"/>
    <s v="2.90"/>
    <s v="NO"/>
    <s v="DVDRW"/>
    <s v="W8"/>
  </r>
  <r>
    <s v="LAPTOP"/>
    <s v="15.6&quot;"/>
    <x v="0"/>
    <s v="HP, L1W61UP#ABA, 15.6&quot;, ZBOOK 15 G2, INTEL CORE I7, 2.90, 8GB, 0GB, WEBCAM, DVDRW, W8"/>
    <x v="71"/>
    <n v="282"/>
    <n v="253.8"/>
    <n v="228.42000000000002"/>
    <s v="CND5164FZQ"/>
    <s v="GRADE A"/>
    <s v="000 NO COMMENT"/>
    <s v="040 MISSING HDD"/>
    <s v="Intel Core I7-4910MQ"/>
    <s v="L1W61UP#ABA"/>
    <s v="INTEL CORE I7"/>
    <s v="8GB"/>
    <s v="0GB"/>
    <s v="2.90"/>
    <s v="NO"/>
    <s v="DVDRW"/>
    <s v="W8"/>
  </r>
  <r>
    <s v="LAPTOP"/>
    <s v="15.6&quot;"/>
    <x v="0"/>
    <s v="HP, L1W61UP#ABA, 15.6&quot;, ZBOOK 15 G2, INTEL CORE I7, 2.90, 8GB, 240GB SSD, WEBCAM, DVDRW, W8"/>
    <x v="71"/>
    <n v="282"/>
    <n v="253.8"/>
    <n v="228.42000000000002"/>
    <s v="CND511505V"/>
    <s v="GRADE A"/>
    <s v="000 NO COMMENT"/>
    <s v="046 MISSING COVER/PANEL-EXPRESS CARD SLOT COVER"/>
    <s v="Intel Core I7-4910MQ"/>
    <s v="L1W61UP#ABA"/>
    <s v="INTEL CORE I7"/>
    <s v="8GB"/>
    <s v="240GB SSD"/>
    <s v="2.90"/>
    <s v="YES"/>
    <s v="DVDRW"/>
    <s v="W8"/>
  </r>
  <r>
    <s v="LAPTOP"/>
    <s v="15.6&quot;"/>
    <x v="0"/>
    <s v="HP, M2F57UP, 15.6&quot;, ZBOOK 15 G2, INTEL CORE I7, 2.80, 8GB, 250GB SSD, WEBCAM, DVDRW, W7"/>
    <x v="71"/>
    <n v="300"/>
    <n v="270"/>
    <n v="243"/>
    <s v="CND5183WZY"/>
    <s v="GRADE A"/>
    <s v="000 NO COMMENT"/>
    <m/>
    <s v="Intel Core I7-4810MQ"/>
    <s v="M2F57UP"/>
    <s v="INTEL CORE I7"/>
    <s v="8GB"/>
    <s v="250GB SSD"/>
    <s v="2.80"/>
    <s v="YES"/>
    <s v="DVDRW"/>
    <s v="W7"/>
  </r>
  <r>
    <s v="LAPTOP"/>
    <s v="15.6&quot;"/>
    <x v="0"/>
    <s v="HP, G7T32AV, 15.6&quot;, ZBOOK 15 G2, INTEL CORE I7, 2.80, 16GB, 512GB SSD, WEBCAM, NO OPTICAL, W7"/>
    <x v="71"/>
    <n v="375"/>
    <n v="337.5"/>
    <n v="303.75"/>
    <s v="CND5261WVL"/>
    <s v="GRADE B"/>
    <s v="004 WORN MOUSEPAD, 006 WORN PALMREST, 025 DENTS ON COVER, 027 DENTED CORNER, 030 DAMAGED COVER082 SCRATCHES ON PALMREST"/>
    <m/>
    <s v="Intel Core I7-4810MQ"/>
    <s v="G7T32AV"/>
    <s v="INTEL CORE I7"/>
    <s v="16GB"/>
    <s v="512GB SSD"/>
    <s v="2.80"/>
    <s v="YES"/>
    <s v="NO OPTICAL"/>
    <s v="W7"/>
  </r>
  <r>
    <s v="LAPTOP"/>
    <s v="15.6&quot;"/>
    <x v="0"/>
    <s v="HP, Y0C82UP#ABA, 15.6&quot;, ZBOOK 15 G3, INTEL CORE I7, 2.70, 16GB, 512GB SSD, WEBCAM, NO OPTICAL, W10"/>
    <x v="72"/>
    <n v="545"/>
    <n v="490.5"/>
    <n v="441.45"/>
    <s v="CND6371601"/>
    <s v="GRADE B"/>
    <s v="003 MISSING KEYS"/>
    <m/>
    <s v="Intel Core I7-6820HQ"/>
    <s v="Y0C82UP#ABA"/>
    <s v="INTEL CORE I7"/>
    <s v="16GB"/>
    <s v="512GB SSD"/>
    <s v="2.70"/>
    <s v="YES"/>
    <s v="NO OPTICAL"/>
    <s v="W10"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  <r>
    <m/>
    <m/>
    <x v="8"/>
    <m/>
    <x v="7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Data" updatedVersion="7" minRefreshableVersion="3" showMemberPropertyTips="0" useAutoFormatting="1" itemPrintTitles="1" createdVersion="6" indent="0" compact="0" compactData="0" gridDropZones="1">
  <location ref="A3:F88" firstHeaderRow="1" firstDataRow="2" firstDataCol="2"/>
  <pivotFields count="21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10">
        <item x="7"/>
        <item x="2"/>
        <item x="1"/>
        <item x="0"/>
        <item x="5"/>
        <item x="3"/>
        <item x="6"/>
        <item x="4"/>
        <item x="8"/>
        <item t="default"/>
      </items>
    </pivotField>
    <pivotField compact="0" outline="0" showAll="0" includeNewItemsInFilter="1"/>
    <pivotField axis="axisRow" compact="0" outline="0" showAll="0" includeNewItemsInFilter="1">
      <items count="124">
        <item m="1" x="97"/>
        <item m="1" x="82"/>
        <item x="0"/>
        <item m="1" x="12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87"/>
        <item x="16"/>
        <item x="17"/>
        <item x="18"/>
        <item m="1" x="116"/>
        <item m="1" x="107"/>
        <item m="1" x="115"/>
        <item m="1" x="90"/>
        <item m="1" x="84"/>
        <item m="1" x="79"/>
        <item m="1" x="117"/>
        <item m="1" x="88"/>
        <item x="19"/>
        <item x="20"/>
        <item m="1" x="86"/>
        <item x="21"/>
        <item x="22"/>
        <item x="23"/>
        <item m="1" x="111"/>
        <item m="1" x="105"/>
        <item m="1" x="98"/>
        <item x="24"/>
        <item x="25"/>
        <item x="26"/>
        <item x="27"/>
        <item m="1" x="101"/>
        <item x="28"/>
        <item m="1" x="77"/>
        <item x="29"/>
        <item m="1" x="76"/>
        <item m="1" x="95"/>
        <item m="1" x="81"/>
        <item x="30"/>
        <item m="1" x="94"/>
        <item m="1" x="110"/>
        <item m="1" x="100"/>
        <item m="1" x="103"/>
        <item m="1" x="92"/>
        <item m="1" x="109"/>
        <item x="31"/>
        <item x="32"/>
        <item m="1" x="75"/>
        <item m="1" x="104"/>
        <item x="33"/>
        <item x="34"/>
        <item m="1" x="83"/>
        <item m="1" x="74"/>
        <item x="38"/>
        <item x="39"/>
        <item x="40"/>
        <item m="1" x="93"/>
        <item m="1" x="102"/>
        <item m="1" x="108"/>
        <item m="1" x="119"/>
        <item m="1" x="89"/>
        <item x="41"/>
        <item x="42"/>
        <item x="43"/>
        <item x="44"/>
        <item x="45"/>
        <item x="46"/>
        <item x="47"/>
        <item x="48"/>
        <item x="49"/>
        <item x="50"/>
        <item m="1" x="96"/>
        <item x="51"/>
        <item m="1" x="80"/>
        <item m="1" x="99"/>
        <item m="1" x="112"/>
        <item x="52"/>
        <item x="53"/>
        <item x="54"/>
        <item x="55"/>
        <item m="1" x="114"/>
        <item x="56"/>
        <item m="1" x="78"/>
        <item x="57"/>
        <item m="1" x="121"/>
        <item x="58"/>
        <item x="59"/>
        <item m="1" x="120"/>
        <item x="60"/>
        <item x="61"/>
        <item x="62"/>
        <item x="63"/>
        <item x="64"/>
        <item x="65"/>
        <item m="1" x="113"/>
        <item x="66"/>
        <item x="67"/>
        <item x="68"/>
        <item x="69"/>
        <item x="70"/>
        <item x="71"/>
        <item x="72"/>
        <item m="1" x="85"/>
        <item m="1" x="91"/>
        <item x="36"/>
        <item x="37"/>
        <item x="35"/>
        <item m="1" x="106"/>
        <item m="1" x="118"/>
        <item x="73"/>
        <item t="default"/>
      </items>
    </pivotField>
    <pivotField dataField="1" compact="0" numFmtId="4" outline="0" showAll="0" includeNewItemsInFilter="1"/>
    <pivotField dataField="1" compact="0" numFmtId="164" outline="0" showAll="0" includeNewItemsInFilter="1"/>
    <pivotField dataField="1" compact="0" numFmtId="164" outline="0" showAll="0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2"/>
    <field x="4"/>
  </rowFields>
  <rowItems count="84">
    <i>
      <x/>
      <x v="108"/>
    </i>
    <i t="default">
      <x/>
    </i>
    <i>
      <x v="1"/>
      <x v="117"/>
    </i>
    <i r="1">
      <x v="118"/>
    </i>
    <i r="1">
      <x v="119"/>
    </i>
    <i t="default">
      <x v="1"/>
    </i>
    <i>
      <x v="2"/>
      <x v="31"/>
    </i>
    <i r="1">
      <x v="32"/>
    </i>
    <i r="1">
      <x v="34"/>
    </i>
    <i r="1">
      <x v="35"/>
    </i>
    <i r="1">
      <x v="36"/>
    </i>
    <i r="1">
      <x v="40"/>
    </i>
    <i r="1">
      <x v="41"/>
    </i>
    <i r="1">
      <x v="42"/>
    </i>
    <i r="1">
      <x v="43"/>
    </i>
    <i r="1">
      <x v="45"/>
    </i>
    <i r="1">
      <x v="47"/>
    </i>
    <i r="1">
      <x v="51"/>
    </i>
    <i r="1">
      <x v="58"/>
    </i>
    <i r="1">
      <x v="59"/>
    </i>
    <i r="1">
      <x v="62"/>
    </i>
    <i r="1">
      <x v="63"/>
    </i>
    <i r="1">
      <x v="68"/>
    </i>
    <i r="1">
      <x v="109"/>
    </i>
    <i r="1">
      <x v="110"/>
    </i>
    <i r="1">
      <x v="111"/>
    </i>
    <i t="default">
      <x v="2"/>
    </i>
    <i>
      <x v="3"/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66"/>
    </i>
    <i r="1">
      <x v="67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112"/>
    </i>
    <i r="1">
      <x v="113"/>
    </i>
    <i r="1">
      <x v="114"/>
    </i>
    <i t="default">
      <x v="3"/>
    </i>
    <i>
      <x v="4"/>
      <x v="90"/>
    </i>
    <i r="1">
      <x v="91"/>
    </i>
    <i r="1">
      <x v="92"/>
    </i>
    <i r="1">
      <x v="94"/>
    </i>
    <i r="1">
      <x v="96"/>
    </i>
    <i r="1">
      <x v="98"/>
    </i>
    <i r="1">
      <x v="99"/>
    </i>
    <i r="1">
      <x v="101"/>
    </i>
    <i r="1">
      <x v="102"/>
    </i>
    <i r="1">
      <x v="103"/>
    </i>
    <i r="1">
      <x v="104"/>
    </i>
    <i r="1">
      <x v="105"/>
    </i>
    <i t="default">
      <x v="4"/>
    </i>
    <i>
      <x v="5"/>
      <x v="85"/>
    </i>
    <i t="default">
      <x v="5"/>
    </i>
    <i>
      <x v="6"/>
      <x v="106"/>
    </i>
    <i t="default">
      <x v="6"/>
    </i>
    <i>
      <x v="7"/>
      <x v="89"/>
    </i>
    <i t="default">
      <x v="7"/>
    </i>
    <i>
      <x v="8"/>
      <x v="122"/>
    </i>
    <i t="default"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QTY Available" fld="8" subtotal="count" baseField="0" baseItem="0"/>
    <dataField name="AVG PRICE" fld="5" subtotal="average" baseField="5" baseItem="108" numFmtId="164"/>
    <dataField name="AVG 100+ Bulk Price (10% off)" fld="6" subtotal="average" baseField="5" baseItem="40" numFmtId="164"/>
    <dataField name="Average of 500+ Bulk Price (TAKE ALL)" fld="7" subtotal="average" baseField="4" baseItem="108" numFmtId="164"/>
  </dataFields>
  <formats count="24">
    <format dxfId="26">
      <pivotArea dataOnly="0" outline="0" fieldPosition="0">
        <references count="1">
          <reference field="2" count="0" defaultSubtotal="1"/>
        </references>
      </pivotArea>
    </format>
    <format dxfId="25">
      <pivotArea field="2" type="button" dataOnly="0" labelOnly="1" outline="0" axis="axisRow" fieldPosition="0"/>
    </format>
    <format dxfId="24">
      <pivotArea field="4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grandRow="1" outline="0" fieldPosition="0"/>
    </format>
    <format dxfId="21">
      <pivotArea dataOnly="0" labelOnly="1" grandRow="1" outline="0" fieldPosition="0"/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outline="0" fieldPosition="0">
        <references count="1">
          <reference field="4294967294" count="1" selected="0">
            <x v="1"/>
          </reference>
        </references>
      </pivotArea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outline="0" fieldPosition="0">
        <references count="1">
          <reference field="4294967294" count="1" selected="0">
            <x v="2"/>
          </reference>
        </references>
      </pivotArea>
    </format>
    <format dxfId="14">
      <pivotArea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outline="0" fieldPosition="0">
        <references count="1">
          <reference field="4294967294" count="1" selected="0">
            <x v="3"/>
          </reference>
        </references>
      </pivotArea>
    </format>
    <format dxfId="11">
      <pivotArea outline="0" fieldPosition="0">
        <references count="1">
          <reference field="4294967294" count="1" selected="0">
            <x v="0"/>
          </reference>
        </references>
      </pivotArea>
    </format>
    <format dxfId="10">
      <pivotArea field="-2" type="button" dataOnly="0" labelOnly="1" outline="0" axis="axisCol" fieldPosition="0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outline="0" fieldPosition="0">
        <references count="1">
          <reference field="4294967294" count="1" selected="0">
            <x v="0"/>
          </reference>
        </references>
      </pivotArea>
    </format>
    <format dxfId="7">
      <pivotArea field="-2" type="button" dataOnly="0" labelOnly="1" outline="0" axis="axisCol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outline="0" fieldPosition="0">
        <references count="1">
          <reference field="4294967294" count="1" selected="0">
            <x v="0"/>
          </reference>
        </references>
      </pivotArea>
    </format>
    <format dxfId="4">
      <pivotArea field="-2" type="button" dataOnly="0" labelOnly="1" outline="0" axis="axisCol" fieldPosition="0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N133"/>
  <sheetViews>
    <sheetView workbookViewId="0">
      <selection activeCell="E57" sqref="E57"/>
    </sheetView>
  </sheetViews>
  <sheetFormatPr defaultRowHeight="11.25" x14ac:dyDescent="0.2"/>
  <cols>
    <col min="1" max="1" width="21.83203125" bestFit="1" customWidth="1"/>
    <col min="2" max="2" width="28.1640625" bestFit="1" customWidth="1"/>
    <col min="3" max="3" width="15.6640625" style="27" bestFit="1" customWidth="1"/>
    <col min="4" max="4" width="12.1640625" style="15" bestFit="1" customWidth="1"/>
    <col min="5" max="5" width="32.33203125" style="15" bestFit="1" customWidth="1"/>
    <col min="6" max="6" width="40.6640625" style="15" bestFit="1" customWidth="1"/>
    <col min="7" max="7" width="26.1640625" bestFit="1" customWidth="1"/>
  </cols>
  <sheetData>
    <row r="3" spans="1:14" ht="12" thickBot="1" x14ac:dyDescent="0.25">
      <c r="A3" s="2"/>
      <c r="B3" s="3"/>
      <c r="C3" s="23" t="s">
        <v>278</v>
      </c>
      <c r="D3" s="10"/>
      <c r="E3" s="10"/>
      <c r="F3" s="16"/>
    </row>
    <row r="4" spans="1:14" ht="16.5" thickTop="1" thickBot="1" x14ac:dyDescent="0.3">
      <c r="A4" s="8" t="s">
        <v>2</v>
      </c>
      <c r="B4" s="8" t="s">
        <v>4</v>
      </c>
      <c r="C4" s="11" t="s">
        <v>279</v>
      </c>
      <c r="D4" s="11" t="s">
        <v>280</v>
      </c>
      <c r="E4" s="8" t="s">
        <v>281</v>
      </c>
      <c r="F4" s="8" t="s">
        <v>286</v>
      </c>
    </row>
    <row r="5" spans="1:14" ht="12" thickTop="1" x14ac:dyDescent="0.2">
      <c r="A5" s="2" t="s">
        <v>85</v>
      </c>
      <c r="B5" s="2" t="s">
        <v>86</v>
      </c>
      <c r="C5" s="24">
        <v>1</v>
      </c>
      <c r="D5" s="12">
        <v>130</v>
      </c>
      <c r="E5" s="12">
        <v>117</v>
      </c>
      <c r="F5" s="17">
        <v>105.3</v>
      </c>
    </row>
    <row r="6" spans="1:14" ht="15.75" thickBot="1" x14ac:dyDescent="0.3">
      <c r="A6" s="6" t="s">
        <v>270</v>
      </c>
      <c r="B6" s="7"/>
      <c r="C6" s="25">
        <v>1</v>
      </c>
      <c r="D6" s="13">
        <v>130</v>
      </c>
      <c r="E6" s="13">
        <v>117</v>
      </c>
      <c r="F6" s="18">
        <v>105.3</v>
      </c>
    </row>
    <row r="7" spans="1:14" x14ac:dyDescent="0.2">
      <c r="A7" s="2" t="s">
        <v>92</v>
      </c>
      <c r="B7" s="2" t="s">
        <v>284</v>
      </c>
      <c r="C7" s="24">
        <v>3</v>
      </c>
      <c r="D7" s="12">
        <v>450</v>
      </c>
      <c r="E7" s="12">
        <v>405</v>
      </c>
      <c r="F7" s="17">
        <v>364.5</v>
      </c>
      <c r="H7" s="28" t="s">
        <v>290</v>
      </c>
      <c r="I7" s="29"/>
      <c r="J7" s="29"/>
      <c r="K7" s="29"/>
      <c r="L7" s="29"/>
      <c r="M7" s="29"/>
      <c r="N7" s="30"/>
    </row>
    <row r="8" spans="1:14" x14ac:dyDescent="0.2">
      <c r="A8" s="4"/>
      <c r="B8" s="5" t="s">
        <v>285</v>
      </c>
      <c r="C8" s="26">
        <v>1</v>
      </c>
      <c r="D8" s="9">
        <v>450</v>
      </c>
      <c r="E8" s="9">
        <v>405</v>
      </c>
      <c r="F8" s="19">
        <v>364.5</v>
      </c>
      <c r="H8" s="31"/>
      <c r="I8" s="32"/>
      <c r="J8" s="32"/>
      <c r="K8" s="32"/>
      <c r="L8" s="32"/>
      <c r="M8" s="32"/>
      <c r="N8" s="33"/>
    </row>
    <row r="9" spans="1:14" x14ac:dyDescent="0.2">
      <c r="A9" s="4"/>
      <c r="B9" s="5" t="s">
        <v>283</v>
      </c>
      <c r="C9" s="26">
        <v>6</v>
      </c>
      <c r="D9" s="9">
        <v>1134.96</v>
      </c>
      <c r="E9" s="9">
        <v>1021.4640000000001</v>
      </c>
      <c r="F9" s="19">
        <v>919.3176000000002</v>
      </c>
      <c r="H9" s="31"/>
      <c r="I9" s="32"/>
      <c r="J9" s="32"/>
      <c r="K9" s="32"/>
      <c r="L9" s="32"/>
      <c r="M9" s="32"/>
      <c r="N9" s="33"/>
    </row>
    <row r="10" spans="1:14" ht="15" x14ac:dyDescent="0.25">
      <c r="A10" s="6" t="s">
        <v>271</v>
      </c>
      <c r="B10" s="7"/>
      <c r="C10" s="25">
        <v>10</v>
      </c>
      <c r="D10" s="13">
        <v>860.976</v>
      </c>
      <c r="E10" s="13">
        <v>774.87839999999994</v>
      </c>
      <c r="F10" s="18">
        <v>697.39056000000016</v>
      </c>
      <c r="H10" s="31"/>
      <c r="I10" s="32"/>
      <c r="J10" s="32"/>
      <c r="K10" s="32"/>
      <c r="L10" s="32"/>
      <c r="M10" s="32"/>
      <c r="N10" s="33"/>
    </row>
    <row r="11" spans="1:14" x14ac:dyDescent="0.2">
      <c r="A11" s="2" t="s">
        <v>34</v>
      </c>
      <c r="B11" s="2" t="s">
        <v>78</v>
      </c>
      <c r="C11" s="24">
        <v>1</v>
      </c>
      <c r="D11" s="12">
        <v>500</v>
      </c>
      <c r="E11" s="12">
        <v>450</v>
      </c>
      <c r="F11" s="17">
        <v>405</v>
      </c>
      <c r="H11" s="31"/>
      <c r="I11" s="32"/>
      <c r="J11" s="32"/>
      <c r="K11" s="32"/>
      <c r="L11" s="32"/>
      <c r="M11" s="32"/>
      <c r="N11" s="33"/>
    </row>
    <row r="12" spans="1:14" x14ac:dyDescent="0.2">
      <c r="A12" s="4"/>
      <c r="B12" s="5" t="s">
        <v>116</v>
      </c>
      <c r="C12" s="26">
        <v>1</v>
      </c>
      <c r="D12" s="9">
        <v>160</v>
      </c>
      <c r="E12" s="9">
        <v>144</v>
      </c>
      <c r="F12" s="19">
        <v>129.6</v>
      </c>
      <c r="H12" s="31"/>
      <c r="I12" s="32"/>
      <c r="J12" s="32"/>
      <c r="K12" s="32"/>
      <c r="L12" s="32"/>
      <c r="M12" s="32"/>
      <c r="N12" s="33"/>
    </row>
    <row r="13" spans="1:14" x14ac:dyDescent="0.2">
      <c r="A13" s="4"/>
      <c r="B13" s="5" t="s">
        <v>90</v>
      </c>
      <c r="C13" s="26">
        <v>3</v>
      </c>
      <c r="D13" s="9">
        <v>533.33333333333337</v>
      </c>
      <c r="E13" s="9">
        <v>480</v>
      </c>
      <c r="F13" s="19">
        <v>432</v>
      </c>
      <c r="H13" s="31"/>
      <c r="I13" s="32"/>
      <c r="J13" s="32"/>
      <c r="K13" s="32"/>
      <c r="L13" s="32"/>
      <c r="M13" s="32"/>
      <c r="N13" s="33"/>
    </row>
    <row r="14" spans="1:14" x14ac:dyDescent="0.2">
      <c r="A14" s="4"/>
      <c r="B14" s="5" t="s">
        <v>79</v>
      </c>
      <c r="C14" s="26">
        <v>1</v>
      </c>
      <c r="D14" s="9">
        <v>500</v>
      </c>
      <c r="E14" s="9">
        <v>450</v>
      </c>
      <c r="F14" s="19">
        <v>405</v>
      </c>
      <c r="H14" s="31"/>
      <c r="I14" s="32"/>
      <c r="J14" s="32"/>
      <c r="K14" s="32"/>
      <c r="L14" s="32"/>
      <c r="M14" s="32"/>
      <c r="N14" s="33"/>
    </row>
    <row r="15" spans="1:14" x14ac:dyDescent="0.2">
      <c r="A15" s="4"/>
      <c r="B15" s="5" t="s">
        <v>89</v>
      </c>
      <c r="C15" s="26">
        <v>1</v>
      </c>
      <c r="D15" s="9">
        <v>600</v>
      </c>
      <c r="E15" s="9">
        <v>540</v>
      </c>
      <c r="F15" s="19">
        <v>486</v>
      </c>
      <c r="H15" s="31"/>
      <c r="I15" s="32"/>
      <c r="J15" s="32"/>
      <c r="K15" s="32"/>
      <c r="L15" s="32"/>
      <c r="M15" s="32"/>
      <c r="N15" s="33"/>
    </row>
    <row r="16" spans="1:14" x14ac:dyDescent="0.2">
      <c r="A16" s="4"/>
      <c r="B16" s="5" t="s">
        <v>77</v>
      </c>
      <c r="C16" s="26">
        <v>11</v>
      </c>
      <c r="D16" s="9">
        <v>377.72727272727275</v>
      </c>
      <c r="E16" s="9">
        <v>339.95454545454544</v>
      </c>
      <c r="F16" s="19">
        <v>305.95909090909095</v>
      </c>
      <c r="H16" s="31"/>
      <c r="I16" s="32"/>
      <c r="J16" s="32"/>
      <c r="K16" s="32"/>
      <c r="L16" s="32"/>
      <c r="M16" s="32"/>
      <c r="N16" s="33"/>
    </row>
    <row r="17" spans="1:14" x14ac:dyDescent="0.2">
      <c r="A17" s="4"/>
      <c r="B17" s="5" t="s">
        <v>54</v>
      </c>
      <c r="C17" s="26">
        <v>1</v>
      </c>
      <c r="D17" s="9">
        <v>372.75</v>
      </c>
      <c r="E17" s="9">
        <v>335.47500000000002</v>
      </c>
      <c r="F17" s="19">
        <v>301.92750000000001</v>
      </c>
      <c r="H17" s="31"/>
      <c r="I17" s="32"/>
      <c r="J17" s="32"/>
      <c r="K17" s="32"/>
      <c r="L17" s="32"/>
      <c r="M17" s="32"/>
      <c r="N17" s="33"/>
    </row>
    <row r="18" spans="1:14" x14ac:dyDescent="0.2">
      <c r="A18" s="4"/>
      <c r="B18" s="5" t="s">
        <v>93</v>
      </c>
      <c r="C18" s="26">
        <v>2</v>
      </c>
      <c r="D18" s="9">
        <v>422.5</v>
      </c>
      <c r="E18" s="9">
        <v>380.25</v>
      </c>
      <c r="F18" s="19">
        <v>342.22500000000002</v>
      </c>
      <c r="H18" s="31"/>
      <c r="I18" s="32"/>
      <c r="J18" s="32"/>
      <c r="K18" s="32"/>
      <c r="L18" s="32"/>
      <c r="M18" s="32"/>
      <c r="N18" s="33"/>
    </row>
    <row r="19" spans="1:14" x14ac:dyDescent="0.2">
      <c r="A19" s="4"/>
      <c r="B19" s="5" t="s">
        <v>107</v>
      </c>
      <c r="C19" s="26">
        <v>21</v>
      </c>
      <c r="D19" s="9">
        <v>261.54571428571427</v>
      </c>
      <c r="E19" s="9">
        <v>235.39114285714291</v>
      </c>
      <c r="F19" s="19">
        <v>211.85202857142858</v>
      </c>
      <c r="H19" s="31"/>
      <c r="I19" s="32"/>
      <c r="J19" s="32"/>
      <c r="K19" s="32"/>
      <c r="L19" s="32"/>
      <c r="M19" s="32"/>
      <c r="N19" s="33"/>
    </row>
    <row r="20" spans="1:14" x14ac:dyDescent="0.2">
      <c r="A20" s="4"/>
      <c r="B20" s="5" t="s">
        <v>123</v>
      </c>
      <c r="C20" s="26">
        <v>20</v>
      </c>
      <c r="D20" s="9">
        <v>263.75</v>
      </c>
      <c r="E20" s="9">
        <v>237.375</v>
      </c>
      <c r="F20" s="19">
        <v>213.63749999999999</v>
      </c>
      <c r="H20" s="31"/>
      <c r="I20" s="32"/>
      <c r="J20" s="32"/>
      <c r="K20" s="32"/>
      <c r="L20" s="32"/>
      <c r="M20" s="32"/>
      <c r="N20" s="33"/>
    </row>
    <row r="21" spans="1:14" x14ac:dyDescent="0.2">
      <c r="A21" s="4"/>
      <c r="B21" s="5" t="s">
        <v>252</v>
      </c>
      <c r="C21" s="26">
        <v>1</v>
      </c>
      <c r="D21" s="9">
        <v>296.45999999999998</v>
      </c>
      <c r="E21" s="9">
        <v>266.81399999999996</v>
      </c>
      <c r="F21" s="19">
        <v>240.13259999999997</v>
      </c>
      <c r="H21" s="31"/>
      <c r="I21" s="32"/>
      <c r="J21" s="32"/>
      <c r="K21" s="32"/>
      <c r="L21" s="32"/>
      <c r="M21" s="32"/>
      <c r="N21" s="33"/>
    </row>
    <row r="22" spans="1:14" x14ac:dyDescent="0.2">
      <c r="A22" s="4"/>
      <c r="B22" s="5" t="s">
        <v>114</v>
      </c>
      <c r="C22" s="26">
        <v>1</v>
      </c>
      <c r="D22" s="9">
        <v>92</v>
      </c>
      <c r="E22" s="9">
        <v>82.8</v>
      </c>
      <c r="F22" s="19">
        <v>74.52</v>
      </c>
      <c r="H22" s="31"/>
      <c r="I22" s="32"/>
      <c r="J22" s="32"/>
      <c r="K22" s="32"/>
      <c r="L22" s="32"/>
      <c r="M22" s="32"/>
      <c r="N22" s="33"/>
    </row>
    <row r="23" spans="1:14" x14ac:dyDescent="0.2">
      <c r="A23" s="4"/>
      <c r="B23" s="5" t="s">
        <v>213</v>
      </c>
      <c r="C23" s="26">
        <v>4</v>
      </c>
      <c r="D23" s="9">
        <v>398.99</v>
      </c>
      <c r="E23" s="9">
        <v>359.09100000000001</v>
      </c>
      <c r="F23" s="19">
        <v>323.18190000000004</v>
      </c>
      <c r="H23" s="31"/>
      <c r="I23" s="32"/>
      <c r="J23" s="32"/>
      <c r="K23" s="32"/>
      <c r="L23" s="32"/>
      <c r="M23" s="32"/>
      <c r="N23" s="33"/>
    </row>
    <row r="24" spans="1:14" x14ac:dyDescent="0.2">
      <c r="A24" s="4"/>
      <c r="B24" s="5" t="s">
        <v>75</v>
      </c>
      <c r="C24" s="26">
        <v>25</v>
      </c>
      <c r="D24" s="9">
        <v>303.95999999999998</v>
      </c>
      <c r="E24" s="9">
        <v>273.56400000000002</v>
      </c>
      <c r="F24" s="19">
        <v>246.20760000000001</v>
      </c>
      <c r="H24" s="31"/>
      <c r="I24" s="32"/>
      <c r="J24" s="32"/>
      <c r="K24" s="32"/>
      <c r="L24" s="32"/>
      <c r="M24" s="32"/>
      <c r="N24" s="33"/>
    </row>
    <row r="25" spans="1:14" x14ac:dyDescent="0.2">
      <c r="A25" s="4"/>
      <c r="B25" s="5" t="s">
        <v>117</v>
      </c>
      <c r="C25" s="26">
        <v>28</v>
      </c>
      <c r="D25" s="9">
        <v>228.67714285714285</v>
      </c>
      <c r="E25" s="9">
        <v>205.80942857142858</v>
      </c>
      <c r="F25" s="19">
        <v>185.22848571428571</v>
      </c>
      <c r="H25" s="31"/>
      <c r="I25" s="32"/>
      <c r="J25" s="32"/>
      <c r="K25" s="32"/>
      <c r="L25" s="32"/>
      <c r="M25" s="32"/>
      <c r="N25" s="33"/>
    </row>
    <row r="26" spans="1:14" x14ac:dyDescent="0.2">
      <c r="A26" s="4"/>
      <c r="B26" s="5" t="s">
        <v>36</v>
      </c>
      <c r="C26" s="26">
        <v>83</v>
      </c>
      <c r="D26" s="9">
        <v>274.32530120481925</v>
      </c>
      <c r="E26" s="9">
        <v>246.89277108433717</v>
      </c>
      <c r="F26" s="19">
        <v>222.20349397590365</v>
      </c>
      <c r="H26" s="31"/>
      <c r="I26" s="32"/>
      <c r="J26" s="32"/>
      <c r="K26" s="32"/>
      <c r="L26" s="32"/>
      <c r="M26" s="32"/>
      <c r="N26" s="33"/>
    </row>
    <row r="27" spans="1:14" x14ac:dyDescent="0.2">
      <c r="A27" s="4"/>
      <c r="B27" s="5" t="s">
        <v>50</v>
      </c>
      <c r="C27" s="26">
        <v>13</v>
      </c>
      <c r="D27" s="9">
        <v>608.46153846153845</v>
      </c>
      <c r="E27" s="9">
        <v>547.61538461538464</v>
      </c>
      <c r="F27" s="19">
        <v>492.85384615384618</v>
      </c>
      <c r="H27" s="31"/>
      <c r="I27" s="32"/>
      <c r="J27" s="32"/>
      <c r="K27" s="32"/>
      <c r="L27" s="32"/>
      <c r="M27" s="32"/>
      <c r="N27" s="33"/>
    </row>
    <row r="28" spans="1:14" x14ac:dyDescent="0.2">
      <c r="A28" s="4"/>
      <c r="B28" s="5" t="s">
        <v>84</v>
      </c>
      <c r="C28" s="26">
        <v>1</v>
      </c>
      <c r="D28" s="9">
        <v>111</v>
      </c>
      <c r="E28" s="9">
        <v>99.9</v>
      </c>
      <c r="F28" s="19">
        <v>89.910000000000011</v>
      </c>
      <c r="H28" s="31"/>
      <c r="I28" s="32"/>
      <c r="J28" s="32"/>
      <c r="K28" s="32"/>
      <c r="L28" s="32"/>
      <c r="M28" s="32"/>
      <c r="N28" s="33"/>
    </row>
    <row r="29" spans="1:14" x14ac:dyDescent="0.2">
      <c r="A29" s="4"/>
      <c r="B29" s="5" t="s">
        <v>83</v>
      </c>
      <c r="C29" s="26">
        <v>1</v>
      </c>
      <c r="D29" s="9">
        <v>111</v>
      </c>
      <c r="E29" s="9">
        <v>99.9</v>
      </c>
      <c r="F29" s="19">
        <v>89.910000000000011</v>
      </c>
      <c r="H29" s="31"/>
      <c r="I29" s="32"/>
      <c r="J29" s="32"/>
      <c r="K29" s="32"/>
      <c r="L29" s="32"/>
      <c r="M29" s="32"/>
      <c r="N29" s="33"/>
    </row>
    <row r="30" spans="1:14" x14ac:dyDescent="0.2">
      <c r="A30" s="4"/>
      <c r="B30" s="5" t="s">
        <v>52</v>
      </c>
      <c r="C30" s="26">
        <v>1</v>
      </c>
      <c r="D30" s="9">
        <v>870</v>
      </c>
      <c r="E30" s="9">
        <v>783</v>
      </c>
      <c r="F30" s="19">
        <v>704.7</v>
      </c>
      <c r="H30" s="31"/>
      <c r="I30" s="32"/>
      <c r="J30" s="32"/>
      <c r="K30" s="32"/>
      <c r="L30" s="32"/>
      <c r="M30" s="32"/>
      <c r="N30" s="33"/>
    </row>
    <row r="31" spans="1:14" ht="15" x14ac:dyDescent="0.25">
      <c r="A31" s="6" t="s">
        <v>272</v>
      </c>
      <c r="B31" s="7"/>
      <c r="C31" s="25">
        <v>220</v>
      </c>
      <c r="D31" s="13">
        <v>305.71631818181817</v>
      </c>
      <c r="E31" s="13">
        <v>275.14468636363682</v>
      </c>
      <c r="F31" s="18">
        <v>247.63021772727228</v>
      </c>
      <c r="H31" s="31"/>
      <c r="I31" s="32"/>
      <c r="J31" s="32"/>
      <c r="K31" s="32"/>
      <c r="L31" s="32"/>
      <c r="M31" s="32"/>
      <c r="N31" s="33"/>
    </row>
    <row r="32" spans="1:14" x14ac:dyDescent="0.2">
      <c r="A32" s="2" t="s">
        <v>29</v>
      </c>
      <c r="B32" s="2" t="s">
        <v>171</v>
      </c>
      <c r="C32" s="24">
        <v>1</v>
      </c>
      <c r="D32" s="12">
        <v>130</v>
      </c>
      <c r="E32" s="12">
        <v>117</v>
      </c>
      <c r="F32" s="17">
        <v>105.3</v>
      </c>
      <c r="H32" s="31"/>
      <c r="I32" s="32"/>
      <c r="J32" s="32"/>
      <c r="K32" s="32"/>
      <c r="L32" s="32"/>
      <c r="M32" s="32"/>
      <c r="N32" s="33"/>
    </row>
    <row r="33" spans="1:14" x14ac:dyDescent="0.2">
      <c r="A33" s="4"/>
      <c r="B33" s="5" t="s">
        <v>68</v>
      </c>
      <c r="C33" s="26">
        <v>10</v>
      </c>
      <c r="D33" s="9">
        <v>137.5</v>
      </c>
      <c r="E33" s="9">
        <v>123.75</v>
      </c>
      <c r="F33" s="19">
        <v>111.375</v>
      </c>
      <c r="H33" s="31"/>
      <c r="I33" s="32"/>
      <c r="J33" s="32"/>
      <c r="K33" s="32"/>
      <c r="L33" s="32"/>
      <c r="M33" s="32"/>
      <c r="N33" s="33"/>
    </row>
    <row r="34" spans="1:14" ht="12" thickBot="1" x14ac:dyDescent="0.25">
      <c r="A34" s="4"/>
      <c r="B34" s="5" t="s">
        <v>69</v>
      </c>
      <c r="C34" s="26">
        <v>6</v>
      </c>
      <c r="D34" s="9">
        <v>134.66666666666666</v>
      </c>
      <c r="E34" s="9">
        <v>121.2</v>
      </c>
      <c r="F34" s="19">
        <v>109.08</v>
      </c>
      <c r="H34" s="34"/>
      <c r="I34" s="35"/>
      <c r="J34" s="35"/>
      <c r="K34" s="35"/>
      <c r="L34" s="35"/>
      <c r="M34" s="35"/>
      <c r="N34" s="36"/>
    </row>
    <row r="35" spans="1:14" x14ac:dyDescent="0.2">
      <c r="A35" s="4"/>
      <c r="B35" s="5" t="s">
        <v>153</v>
      </c>
      <c r="C35" s="26">
        <v>2</v>
      </c>
      <c r="D35" s="9">
        <v>237.5</v>
      </c>
      <c r="E35" s="9">
        <v>213.75</v>
      </c>
      <c r="F35" s="19">
        <v>192.375</v>
      </c>
    </row>
    <row r="36" spans="1:14" x14ac:dyDescent="0.2">
      <c r="A36" s="4"/>
      <c r="B36" s="5" t="s">
        <v>249</v>
      </c>
      <c r="C36" s="26">
        <v>4</v>
      </c>
      <c r="D36" s="9">
        <v>231.25</v>
      </c>
      <c r="E36" s="9">
        <v>208.125</v>
      </c>
      <c r="F36" s="19">
        <v>187.3125</v>
      </c>
    </row>
    <row r="37" spans="1:14" x14ac:dyDescent="0.2">
      <c r="A37" s="4"/>
      <c r="B37" s="5" t="s">
        <v>248</v>
      </c>
      <c r="C37" s="26">
        <v>1</v>
      </c>
      <c r="D37" s="9">
        <v>300</v>
      </c>
      <c r="E37" s="9">
        <v>270</v>
      </c>
      <c r="F37" s="19">
        <v>243</v>
      </c>
    </row>
    <row r="38" spans="1:14" x14ac:dyDescent="0.2">
      <c r="A38" s="4"/>
      <c r="B38" s="5" t="s">
        <v>105</v>
      </c>
      <c r="C38" s="26">
        <v>9</v>
      </c>
      <c r="D38" s="9">
        <v>223.44444444444446</v>
      </c>
      <c r="E38" s="9">
        <v>201.1</v>
      </c>
      <c r="F38" s="19">
        <v>180.99000000000004</v>
      </c>
    </row>
    <row r="39" spans="1:14" x14ac:dyDescent="0.2">
      <c r="A39" s="4"/>
      <c r="B39" s="5" t="s">
        <v>146</v>
      </c>
      <c r="C39" s="26">
        <v>2</v>
      </c>
      <c r="D39" s="9">
        <v>275</v>
      </c>
      <c r="E39" s="9">
        <v>247.5</v>
      </c>
      <c r="F39" s="19">
        <v>222.75</v>
      </c>
    </row>
    <row r="40" spans="1:14" x14ac:dyDescent="0.2">
      <c r="A40" s="4"/>
      <c r="B40" s="5" t="s">
        <v>115</v>
      </c>
      <c r="C40" s="26">
        <v>86</v>
      </c>
      <c r="D40" s="9">
        <v>274.39534883720933</v>
      </c>
      <c r="E40" s="9">
        <v>246.95581395348825</v>
      </c>
      <c r="F40" s="19">
        <v>222.26023255813928</v>
      </c>
    </row>
    <row r="41" spans="1:14" x14ac:dyDescent="0.2">
      <c r="A41" s="4"/>
      <c r="B41" s="5" t="s">
        <v>80</v>
      </c>
      <c r="C41" s="26">
        <v>1</v>
      </c>
      <c r="D41" s="9">
        <v>296.45999999999998</v>
      </c>
      <c r="E41" s="9">
        <v>266.81399999999996</v>
      </c>
      <c r="F41" s="19">
        <v>240.13259999999997</v>
      </c>
    </row>
    <row r="42" spans="1:14" x14ac:dyDescent="0.2">
      <c r="A42" s="4"/>
      <c r="B42" s="5" t="s">
        <v>287</v>
      </c>
      <c r="C42" s="26">
        <v>31</v>
      </c>
      <c r="D42" s="9">
        <v>305.5</v>
      </c>
      <c r="E42" s="9">
        <v>274.94999999999993</v>
      </c>
      <c r="F42" s="19">
        <v>247.45499999999996</v>
      </c>
    </row>
    <row r="43" spans="1:14" x14ac:dyDescent="0.2">
      <c r="A43" s="4"/>
      <c r="B43" s="5" t="s">
        <v>130</v>
      </c>
      <c r="C43" s="26">
        <v>7</v>
      </c>
      <c r="D43" s="9">
        <v>375</v>
      </c>
      <c r="E43" s="9">
        <v>337.5</v>
      </c>
      <c r="F43" s="19">
        <v>303.75</v>
      </c>
    </row>
    <row r="44" spans="1:14" x14ac:dyDescent="0.2">
      <c r="A44" s="4"/>
      <c r="B44" s="5" t="s">
        <v>88</v>
      </c>
      <c r="C44" s="26">
        <v>44</v>
      </c>
      <c r="D44" s="9">
        <v>451.70454545454544</v>
      </c>
      <c r="E44" s="9">
        <v>406.53409090909093</v>
      </c>
      <c r="F44" s="19">
        <v>365.88068181818187</v>
      </c>
    </row>
    <row r="45" spans="1:14" x14ac:dyDescent="0.2">
      <c r="A45" s="4"/>
      <c r="B45" s="5" t="s">
        <v>168</v>
      </c>
      <c r="C45" s="26">
        <v>1</v>
      </c>
      <c r="D45" s="9">
        <v>150</v>
      </c>
      <c r="E45" s="9">
        <v>135</v>
      </c>
      <c r="F45" s="19">
        <v>121.5</v>
      </c>
    </row>
    <row r="46" spans="1:14" x14ac:dyDescent="0.2">
      <c r="A46" s="4"/>
      <c r="B46" s="5" t="s">
        <v>111</v>
      </c>
      <c r="C46" s="26">
        <v>1</v>
      </c>
      <c r="D46" s="9">
        <v>125</v>
      </c>
      <c r="E46" s="9">
        <v>112.5</v>
      </c>
      <c r="F46" s="19">
        <v>101.25</v>
      </c>
    </row>
    <row r="47" spans="1:14" x14ac:dyDescent="0.2">
      <c r="A47" s="4"/>
      <c r="B47" s="5" t="s">
        <v>112</v>
      </c>
      <c r="C47" s="26">
        <v>1</v>
      </c>
      <c r="D47" s="9">
        <v>125</v>
      </c>
      <c r="E47" s="9">
        <v>112.5</v>
      </c>
      <c r="F47" s="19">
        <v>101.25</v>
      </c>
    </row>
    <row r="48" spans="1:14" x14ac:dyDescent="0.2">
      <c r="A48" s="4"/>
      <c r="B48" s="5" t="s">
        <v>82</v>
      </c>
      <c r="C48" s="26">
        <v>11</v>
      </c>
      <c r="D48" s="9">
        <v>356.04545454545456</v>
      </c>
      <c r="E48" s="9">
        <v>320.44090909090914</v>
      </c>
      <c r="F48" s="19">
        <v>288.39681818181816</v>
      </c>
    </row>
    <row r="49" spans="1:6" x14ac:dyDescent="0.2">
      <c r="A49" s="4"/>
      <c r="B49" s="5" t="s">
        <v>167</v>
      </c>
      <c r="C49" s="26">
        <v>1</v>
      </c>
      <c r="D49" s="9">
        <v>200</v>
      </c>
      <c r="E49" s="9">
        <v>180</v>
      </c>
      <c r="F49" s="19">
        <v>162</v>
      </c>
    </row>
    <row r="50" spans="1:6" x14ac:dyDescent="0.2">
      <c r="A50" s="4"/>
      <c r="B50" s="5" t="s">
        <v>250</v>
      </c>
      <c r="C50" s="26">
        <v>1</v>
      </c>
      <c r="D50" s="9">
        <v>300</v>
      </c>
      <c r="E50" s="9">
        <v>270</v>
      </c>
      <c r="F50" s="19">
        <v>243</v>
      </c>
    </row>
    <row r="51" spans="1:6" x14ac:dyDescent="0.2">
      <c r="A51" s="4"/>
      <c r="B51" s="5" t="s">
        <v>164</v>
      </c>
      <c r="C51" s="26">
        <v>1</v>
      </c>
      <c r="D51" s="9">
        <v>35</v>
      </c>
      <c r="E51" s="9">
        <v>31.5</v>
      </c>
      <c r="F51" s="19">
        <v>28.35</v>
      </c>
    </row>
    <row r="52" spans="1:6" x14ac:dyDescent="0.2">
      <c r="A52" s="4"/>
      <c r="B52" s="5" t="s">
        <v>192</v>
      </c>
      <c r="C52" s="26">
        <v>1</v>
      </c>
      <c r="D52" s="9">
        <v>162</v>
      </c>
      <c r="E52" s="9">
        <v>145.80000000000001</v>
      </c>
      <c r="F52" s="19">
        <v>131.22000000000003</v>
      </c>
    </row>
    <row r="53" spans="1:6" x14ac:dyDescent="0.2">
      <c r="A53" s="4"/>
      <c r="B53" s="5" t="s">
        <v>66</v>
      </c>
      <c r="C53" s="26">
        <v>33</v>
      </c>
      <c r="D53" s="9">
        <v>189.01393939393938</v>
      </c>
      <c r="E53" s="9">
        <v>170.11254545454548</v>
      </c>
      <c r="F53" s="19">
        <v>153.10129090909095</v>
      </c>
    </row>
    <row r="54" spans="1:6" x14ac:dyDescent="0.2">
      <c r="A54" s="4"/>
      <c r="B54" s="5" t="s">
        <v>95</v>
      </c>
      <c r="C54" s="26">
        <v>14</v>
      </c>
      <c r="D54" s="9">
        <v>234.31857142857143</v>
      </c>
      <c r="E54" s="9">
        <v>210.88671428571431</v>
      </c>
      <c r="F54" s="19">
        <v>189.79804285714289</v>
      </c>
    </row>
    <row r="55" spans="1:6" x14ac:dyDescent="0.2">
      <c r="A55" s="4"/>
      <c r="B55" s="5" t="s">
        <v>67</v>
      </c>
      <c r="C55" s="26">
        <v>1</v>
      </c>
      <c r="D55" s="9">
        <v>375</v>
      </c>
      <c r="E55" s="9">
        <v>337.5</v>
      </c>
      <c r="F55" s="19">
        <v>303.75</v>
      </c>
    </row>
    <row r="56" spans="1:6" x14ac:dyDescent="0.2">
      <c r="A56" s="4"/>
      <c r="B56" s="5" t="s">
        <v>169</v>
      </c>
      <c r="C56" s="26">
        <v>5</v>
      </c>
      <c r="D56" s="9">
        <v>100</v>
      </c>
      <c r="E56" s="9">
        <v>90</v>
      </c>
      <c r="F56" s="19">
        <v>81</v>
      </c>
    </row>
    <row r="57" spans="1:6" x14ac:dyDescent="0.2">
      <c r="A57" s="4"/>
      <c r="B57" s="5" t="s">
        <v>170</v>
      </c>
      <c r="C57" s="26">
        <v>10</v>
      </c>
      <c r="D57" s="9">
        <v>132.9</v>
      </c>
      <c r="E57" s="9">
        <v>119.60999999999999</v>
      </c>
      <c r="F57" s="19">
        <v>107.64900000000003</v>
      </c>
    </row>
    <row r="58" spans="1:6" x14ac:dyDescent="0.2">
      <c r="A58" s="4"/>
      <c r="B58" s="5" t="s">
        <v>251</v>
      </c>
      <c r="C58" s="26">
        <v>1</v>
      </c>
      <c r="D58" s="9">
        <v>115</v>
      </c>
      <c r="E58" s="9">
        <v>103.5</v>
      </c>
      <c r="F58" s="19">
        <v>93.15</v>
      </c>
    </row>
    <row r="59" spans="1:6" x14ac:dyDescent="0.2">
      <c r="A59" s="4"/>
      <c r="B59" s="5" t="s">
        <v>182</v>
      </c>
      <c r="C59" s="26">
        <v>1</v>
      </c>
      <c r="D59" s="9">
        <v>165</v>
      </c>
      <c r="E59" s="9">
        <v>148.5</v>
      </c>
      <c r="F59" s="19">
        <v>133.65</v>
      </c>
    </row>
    <row r="60" spans="1:6" x14ac:dyDescent="0.2">
      <c r="A60" s="4"/>
      <c r="B60" s="5" t="s">
        <v>30</v>
      </c>
      <c r="C60" s="26">
        <v>2</v>
      </c>
      <c r="D60" s="9">
        <v>452.5</v>
      </c>
      <c r="E60" s="9">
        <v>407.25</v>
      </c>
      <c r="F60" s="19">
        <v>366.52500000000009</v>
      </c>
    </row>
    <row r="61" spans="1:6" x14ac:dyDescent="0.2">
      <c r="A61" s="4"/>
      <c r="B61" s="5" t="s">
        <v>166</v>
      </c>
      <c r="C61" s="26">
        <v>1</v>
      </c>
      <c r="D61" s="9">
        <v>130</v>
      </c>
      <c r="E61" s="9">
        <v>117</v>
      </c>
      <c r="F61" s="19">
        <v>105.3</v>
      </c>
    </row>
    <row r="62" spans="1:6" x14ac:dyDescent="0.2">
      <c r="A62" s="4"/>
      <c r="B62" s="5" t="s">
        <v>70</v>
      </c>
      <c r="C62" s="26">
        <v>1</v>
      </c>
      <c r="D62" s="9">
        <v>500</v>
      </c>
      <c r="E62" s="9">
        <v>450</v>
      </c>
      <c r="F62" s="19">
        <v>405</v>
      </c>
    </row>
    <row r="63" spans="1:6" x14ac:dyDescent="0.2">
      <c r="A63" s="4"/>
      <c r="B63" s="5" t="s">
        <v>102</v>
      </c>
      <c r="C63" s="26">
        <v>11</v>
      </c>
      <c r="D63" s="9">
        <v>276.81818181818181</v>
      </c>
      <c r="E63" s="9">
        <v>249.13636363636363</v>
      </c>
      <c r="F63" s="19">
        <v>224.2227272727273</v>
      </c>
    </row>
    <row r="64" spans="1:6" x14ac:dyDescent="0.2">
      <c r="A64" s="4"/>
      <c r="B64" s="5" t="s">
        <v>91</v>
      </c>
      <c r="C64" s="26">
        <v>13</v>
      </c>
      <c r="D64" s="9">
        <v>276.84615384615387</v>
      </c>
      <c r="E64" s="9">
        <v>249.1615384615385</v>
      </c>
      <c r="F64" s="19">
        <v>224.24538461538467</v>
      </c>
    </row>
    <row r="65" spans="1:6" x14ac:dyDescent="0.2">
      <c r="A65" s="4"/>
      <c r="B65" s="5" t="s">
        <v>55</v>
      </c>
      <c r="C65" s="26">
        <v>1</v>
      </c>
      <c r="D65" s="9">
        <v>545</v>
      </c>
      <c r="E65" s="9">
        <v>490.5</v>
      </c>
      <c r="F65" s="19">
        <v>441.45</v>
      </c>
    </row>
    <row r="66" spans="1:6" ht="15" x14ac:dyDescent="0.25">
      <c r="A66" s="6" t="s">
        <v>273</v>
      </c>
      <c r="B66" s="7"/>
      <c r="C66" s="25">
        <v>316</v>
      </c>
      <c r="D66" s="13">
        <v>279.04550632911395</v>
      </c>
      <c r="E66" s="13">
        <v>251.14095569620287</v>
      </c>
      <c r="F66" s="18">
        <v>226.02686012658228</v>
      </c>
    </row>
    <row r="67" spans="1:6" x14ac:dyDescent="0.2">
      <c r="A67" s="2" t="s">
        <v>48</v>
      </c>
      <c r="B67" s="2" t="s">
        <v>255</v>
      </c>
      <c r="C67" s="24">
        <v>1</v>
      </c>
      <c r="D67" s="12">
        <v>172.96</v>
      </c>
      <c r="E67" s="12">
        <v>155.66400000000002</v>
      </c>
      <c r="F67" s="17">
        <v>140.09760000000003</v>
      </c>
    </row>
    <row r="68" spans="1:6" x14ac:dyDescent="0.2">
      <c r="A68" s="4"/>
      <c r="B68" s="5" t="s">
        <v>58</v>
      </c>
      <c r="C68" s="26">
        <v>13</v>
      </c>
      <c r="D68" s="9">
        <v>206.21846153846155</v>
      </c>
      <c r="E68" s="9">
        <v>185.59661538461538</v>
      </c>
      <c r="F68" s="19">
        <v>167.03695384615386</v>
      </c>
    </row>
    <row r="69" spans="1:6" x14ac:dyDescent="0.2">
      <c r="A69" s="4"/>
      <c r="B69" s="5" t="s">
        <v>254</v>
      </c>
      <c r="C69" s="26">
        <v>2</v>
      </c>
      <c r="D69" s="9">
        <v>263.95999999999998</v>
      </c>
      <c r="E69" s="9">
        <v>237.56399999999999</v>
      </c>
      <c r="F69" s="19">
        <v>213.80760000000001</v>
      </c>
    </row>
    <row r="70" spans="1:6" x14ac:dyDescent="0.2">
      <c r="A70" s="4"/>
      <c r="B70" s="5" t="s">
        <v>148</v>
      </c>
      <c r="C70" s="26">
        <v>3</v>
      </c>
      <c r="D70" s="9">
        <v>225</v>
      </c>
      <c r="E70" s="9">
        <v>202.5</v>
      </c>
      <c r="F70" s="19">
        <v>182.25</v>
      </c>
    </row>
    <row r="71" spans="1:6" x14ac:dyDescent="0.2">
      <c r="A71" s="4"/>
      <c r="B71" s="5" t="s">
        <v>173</v>
      </c>
      <c r="C71" s="26">
        <v>2</v>
      </c>
      <c r="D71" s="9">
        <v>130</v>
      </c>
      <c r="E71" s="9">
        <v>117</v>
      </c>
      <c r="F71" s="19">
        <v>105.3</v>
      </c>
    </row>
    <row r="72" spans="1:6" x14ac:dyDescent="0.2">
      <c r="A72" s="4"/>
      <c r="B72" s="5" t="s">
        <v>49</v>
      </c>
      <c r="C72" s="26">
        <v>1</v>
      </c>
      <c r="D72" s="9">
        <v>800</v>
      </c>
      <c r="E72" s="9">
        <v>720</v>
      </c>
      <c r="F72" s="19">
        <v>648</v>
      </c>
    </row>
    <row r="73" spans="1:6" x14ac:dyDescent="0.2">
      <c r="A73" s="4"/>
      <c r="B73" s="5" t="s">
        <v>62</v>
      </c>
      <c r="C73" s="26">
        <v>1</v>
      </c>
      <c r="D73" s="9">
        <v>215</v>
      </c>
      <c r="E73" s="9">
        <v>193.5</v>
      </c>
      <c r="F73" s="19">
        <v>174.15</v>
      </c>
    </row>
    <row r="74" spans="1:6" x14ac:dyDescent="0.2">
      <c r="A74" s="4"/>
      <c r="B74" s="5" t="s">
        <v>176</v>
      </c>
      <c r="C74" s="26">
        <v>1</v>
      </c>
      <c r="D74" s="9">
        <v>130</v>
      </c>
      <c r="E74" s="9">
        <v>117</v>
      </c>
      <c r="F74" s="19">
        <v>105.3</v>
      </c>
    </row>
    <row r="75" spans="1:6" x14ac:dyDescent="0.2">
      <c r="A75" s="4"/>
      <c r="B75" s="5" t="s">
        <v>60</v>
      </c>
      <c r="C75" s="26">
        <v>3</v>
      </c>
      <c r="D75" s="9">
        <v>210</v>
      </c>
      <c r="E75" s="9">
        <v>189</v>
      </c>
      <c r="F75" s="19">
        <v>170.1</v>
      </c>
    </row>
    <row r="76" spans="1:6" x14ac:dyDescent="0.2">
      <c r="A76" s="4"/>
      <c r="B76" s="5" t="s">
        <v>149</v>
      </c>
      <c r="C76" s="26">
        <v>3</v>
      </c>
      <c r="D76" s="9">
        <v>225</v>
      </c>
      <c r="E76" s="9">
        <v>202.5</v>
      </c>
      <c r="F76" s="19">
        <v>182.25</v>
      </c>
    </row>
    <row r="77" spans="1:6" x14ac:dyDescent="0.2">
      <c r="A77" s="4"/>
      <c r="B77" s="5" t="s">
        <v>150</v>
      </c>
      <c r="C77" s="26">
        <v>1</v>
      </c>
      <c r="D77" s="9">
        <v>250</v>
      </c>
      <c r="E77" s="9">
        <v>225</v>
      </c>
      <c r="F77" s="19">
        <v>202.5</v>
      </c>
    </row>
    <row r="78" spans="1:6" x14ac:dyDescent="0.2">
      <c r="A78" s="4"/>
      <c r="B78" s="5" t="s">
        <v>59</v>
      </c>
      <c r="C78" s="26">
        <v>17</v>
      </c>
      <c r="D78" s="9">
        <v>299.87294117647059</v>
      </c>
      <c r="E78" s="9">
        <v>269.88564705882357</v>
      </c>
      <c r="F78" s="19">
        <v>242.89708235294117</v>
      </c>
    </row>
    <row r="79" spans="1:6" ht="15" x14ac:dyDescent="0.25">
      <c r="A79" s="6" t="s">
        <v>274</v>
      </c>
      <c r="B79" s="7"/>
      <c r="C79" s="25">
        <v>48</v>
      </c>
      <c r="D79" s="13">
        <v>252.38666666666663</v>
      </c>
      <c r="E79" s="13">
        <v>227.14799999999991</v>
      </c>
      <c r="F79" s="18">
        <v>204.43320000000003</v>
      </c>
    </row>
    <row r="80" spans="1:6" x14ac:dyDescent="0.2">
      <c r="A80" s="2" t="s">
        <v>18</v>
      </c>
      <c r="B80" s="2" t="s">
        <v>57</v>
      </c>
      <c r="C80" s="24">
        <v>4</v>
      </c>
      <c r="D80" s="12">
        <v>390</v>
      </c>
      <c r="E80" s="12">
        <v>351</v>
      </c>
      <c r="F80" s="17">
        <v>315.90000000000003</v>
      </c>
    </row>
    <row r="81" spans="1:6" ht="15" x14ac:dyDescent="0.25">
      <c r="A81" s="6" t="s">
        <v>275</v>
      </c>
      <c r="B81" s="7"/>
      <c r="C81" s="25">
        <v>4</v>
      </c>
      <c r="D81" s="13">
        <v>390</v>
      </c>
      <c r="E81" s="13">
        <v>351</v>
      </c>
      <c r="F81" s="18">
        <v>315.90000000000003</v>
      </c>
    </row>
    <row r="82" spans="1:6" x14ac:dyDescent="0.2">
      <c r="A82" s="2" t="s">
        <v>63</v>
      </c>
      <c r="B82" s="2" t="s">
        <v>64</v>
      </c>
      <c r="C82" s="24">
        <v>48</v>
      </c>
      <c r="D82" s="12">
        <v>148.75</v>
      </c>
      <c r="E82" s="12">
        <v>133.875</v>
      </c>
      <c r="F82" s="17">
        <v>120.48750000000008</v>
      </c>
    </row>
    <row r="83" spans="1:6" ht="15" x14ac:dyDescent="0.25">
      <c r="A83" s="6" t="s">
        <v>276</v>
      </c>
      <c r="B83" s="7"/>
      <c r="C83" s="25">
        <v>48</v>
      </c>
      <c r="D83" s="13">
        <v>148.75</v>
      </c>
      <c r="E83" s="13">
        <v>133.875</v>
      </c>
      <c r="F83" s="18">
        <v>120.48750000000008</v>
      </c>
    </row>
    <row r="84" spans="1:6" x14ac:dyDescent="0.2">
      <c r="A84" s="2" t="s">
        <v>120</v>
      </c>
      <c r="B84" s="2" t="s">
        <v>121</v>
      </c>
      <c r="C84" s="24">
        <v>50</v>
      </c>
      <c r="D84" s="12">
        <v>312</v>
      </c>
      <c r="E84" s="12">
        <v>280.79999999999978</v>
      </c>
      <c r="F84" s="17">
        <v>252.71999999999989</v>
      </c>
    </row>
    <row r="85" spans="1:6" ht="15" x14ac:dyDescent="0.25">
      <c r="A85" s="6" t="s">
        <v>277</v>
      </c>
      <c r="B85" s="7"/>
      <c r="C85" s="25">
        <v>50</v>
      </c>
      <c r="D85" s="13">
        <v>312</v>
      </c>
      <c r="E85" s="13">
        <v>280.79999999999978</v>
      </c>
      <c r="F85" s="18">
        <v>252.71999999999989</v>
      </c>
    </row>
    <row r="86" spans="1:6" x14ac:dyDescent="0.2">
      <c r="A86" s="2" t="s">
        <v>288</v>
      </c>
      <c r="B86" s="2" t="s">
        <v>288</v>
      </c>
      <c r="C86" s="24"/>
      <c r="D86" s="12"/>
      <c r="E86" s="12"/>
      <c r="F86" s="17"/>
    </row>
    <row r="87" spans="1:6" ht="15.75" thickBot="1" x14ac:dyDescent="0.3">
      <c r="A87" s="6" t="s">
        <v>289</v>
      </c>
      <c r="B87" s="7"/>
      <c r="C87" s="25"/>
      <c r="D87" s="13"/>
      <c r="E87" s="13"/>
      <c r="F87" s="18"/>
    </row>
    <row r="88" spans="1:6" ht="16.5" thickTop="1" thickBot="1" x14ac:dyDescent="0.3">
      <c r="A88" s="8" t="s">
        <v>269</v>
      </c>
      <c r="B88" s="8"/>
      <c r="C88" s="22">
        <v>697</v>
      </c>
      <c r="D88" s="14">
        <v>287.7909469153513</v>
      </c>
      <c r="E88" s="14">
        <v>259.01185222381531</v>
      </c>
      <c r="F88" s="14">
        <v>233.11066700143448</v>
      </c>
    </row>
    <row r="89" spans="1:6" ht="12" thickTop="1" x14ac:dyDescent="0.2">
      <c r="C89"/>
      <c r="D89"/>
      <c r="E89"/>
      <c r="F89"/>
    </row>
    <row r="90" spans="1:6" ht="12" thickTop="1" x14ac:dyDescent="0.2">
      <c r="D90"/>
      <c r="E90"/>
      <c r="F90"/>
    </row>
    <row r="91" spans="1:6" x14ac:dyDescent="0.2">
      <c r="D91"/>
      <c r="E91"/>
      <c r="F91"/>
    </row>
    <row r="92" spans="1:6" x14ac:dyDescent="0.2">
      <c r="D92"/>
      <c r="E92"/>
      <c r="F92"/>
    </row>
    <row r="93" spans="1:6" x14ac:dyDescent="0.2">
      <c r="D93"/>
      <c r="E93"/>
      <c r="F93"/>
    </row>
    <row r="94" spans="1:6" x14ac:dyDescent="0.2">
      <c r="D94"/>
      <c r="E94"/>
      <c r="F94"/>
    </row>
    <row r="95" spans="1:6" x14ac:dyDescent="0.2">
      <c r="D95"/>
      <c r="E95"/>
      <c r="F95"/>
    </row>
    <row r="96" spans="1:6" x14ac:dyDescent="0.2">
      <c r="D96"/>
      <c r="E96"/>
      <c r="F96"/>
    </row>
    <row r="97" spans="4:6" x14ac:dyDescent="0.2">
      <c r="D97"/>
      <c r="E97"/>
      <c r="F97"/>
    </row>
    <row r="98" spans="4:6" x14ac:dyDescent="0.2">
      <c r="D98"/>
      <c r="E98"/>
      <c r="F98"/>
    </row>
    <row r="99" spans="4:6" x14ac:dyDescent="0.2">
      <c r="D99"/>
      <c r="E99"/>
      <c r="F99"/>
    </row>
    <row r="100" spans="4:6" x14ac:dyDescent="0.2">
      <c r="D100"/>
      <c r="E100"/>
      <c r="F100"/>
    </row>
    <row r="101" spans="4:6" x14ac:dyDescent="0.2">
      <c r="D101"/>
      <c r="E101"/>
      <c r="F101"/>
    </row>
    <row r="102" spans="4:6" x14ac:dyDescent="0.2">
      <c r="D102"/>
      <c r="E102"/>
      <c r="F102"/>
    </row>
    <row r="103" spans="4:6" x14ac:dyDescent="0.2">
      <c r="D103"/>
      <c r="E103"/>
      <c r="F103"/>
    </row>
    <row r="104" spans="4:6" x14ac:dyDescent="0.2">
      <c r="D104"/>
      <c r="E104"/>
      <c r="F104"/>
    </row>
    <row r="105" spans="4:6" x14ac:dyDescent="0.2">
      <c r="D105"/>
      <c r="E105"/>
      <c r="F105"/>
    </row>
    <row r="106" spans="4:6" x14ac:dyDescent="0.2">
      <c r="D106"/>
      <c r="E106"/>
      <c r="F106"/>
    </row>
    <row r="107" spans="4:6" ht="12" thickBot="1" x14ac:dyDescent="0.25">
      <c r="D107"/>
      <c r="E107"/>
      <c r="F107"/>
    </row>
    <row r="108" spans="4:6" ht="12.75" thickTop="1" thickBot="1" x14ac:dyDescent="0.25">
      <c r="D108"/>
      <c r="E108"/>
      <c r="F108"/>
    </row>
    <row r="109" spans="4:6" ht="12" thickTop="1" x14ac:dyDescent="0.2">
      <c r="D109"/>
      <c r="E109"/>
      <c r="F109"/>
    </row>
    <row r="110" spans="4:6" x14ac:dyDescent="0.2">
      <c r="D110"/>
      <c r="E110"/>
      <c r="F110"/>
    </row>
    <row r="111" spans="4:6" x14ac:dyDescent="0.2">
      <c r="D111"/>
      <c r="E111"/>
      <c r="F111"/>
    </row>
    <row r="112" spans="4:6" x14ac:dyDescent="0.2">
      <c r="D112"/>
      <c r="E112"/>
      <c r="F112"/>
    </row>
    <row r="113" spans="3:3" customFormat="1" x14ac:dyDescent="0.2">
      <c r="C113" s="27"/>
    </row>
    <row r="114" spans="3:3" customFormat="1" x14ac:dyDescent="0.2">
      <c r="C114" s="27"/>
    </row>
    <row r="115" spans="3:3" customFormat="1" x14ac:dyDescent="0.2">
      <c r="C115" s="27"/>
    </row>
    <row r="116" spans="3:3" customFormat="1" ht="12" thickBot="1" x14ac:dyDescent="0.25">
      <c r="C116" s="27"/>
    </row>
    <row r="117" spans="3:3" customFormat="1" ht="12.75" thickTop="1" thickBot="1" x14ac:dyDescent="0.25">
      <c r="C117" s="27"/>
    </row>
    <row r="118" spans="3:3" customFormat="1" ht="12" thickTop="1" x14ac:dyDescent="0.2">
      <c r="C118" s="27"/>
    </row>
    <row r="119" spans="3:3" customFormat="1" ht="12" thickTop="1" x14ac:dyDescent="0.2">
      <c r="C119" s="27"/>
    </row>
    <row r="120" spans="3:3" customFormat="1" ht="12" thickBot="1" x14ac:dyDescent="0.25">
      <c r="C120" s="27"/>
    </row>
    <row r="121" spans="3:3" customFormat="1" ht="12.75" thickTop="1" thickBot="1" x14ac:dyDescent="0.25">
      <c r="C121" s="27"/>
    </row>
    <row r="122" spans="3:3" customFormat="1" ht="12" thickTop="1" x14ac:dyDescent="0.2">
      <c r="C122" s="27"/>
    </row>
    <row r="123" spans="3:3" customFormat="1" ht="12" thickTop="1" x14ac:dyDescent="0.2">
      <c r="C123" s="27"/>
    </row>
    <row r="124" spans="3:3" customFormat="1" x14ac:dyDescent="0.2">
      <c r="C124" s="27"/>
    </row>
    <row r="125" spans="3:3" customFormat="1" x14ac:dyDescent="0.2">
      <c r="C125" s="27"/>
    </row>
    <row r="126" spans="3:3" customFormat="1" x14ac:dyDescent="0.2">
      <c r="C126" s="27"/>
    </row>
    <row r="127" spans="3:3" customFormat="1" x14ac:dyDescent="0.2">
      <c r="C127" s="27"/>
    </row>
    <row r="128" spans="3:3" customFormat="1" x14ac:dyDescent="0.2">
      <c r="C128" s="27"/>
    </row>
    <row r="129" spans="4:6" ht="12" thickBot="1" x14ac:dyDescent="0.25">
      <c r="D129"/>
      <c r="E129"/>
      <c r="F129"/>
    </row>
    <row r="130" spans="4:6" ht="12.75" thickTop="1" thickBot="1" x14ac:dyDescent="0.25">
      <c r="D130"/>
      <c r="E130"/>
      <c r="F130"/>
    </row>
    <row r="131" spans="4:6" ht="12" thickBot="1" x14ac:dyDescent="0.25">
      <c r="D131"/>
      <c r="E131"/>
      <c r="F131"/>
    </row>
    <row r="132" spans="4:6" ht="12.75" thickTop="1" thickBot="1" x14ac:dyDescent="0.25">
      <c r="D132"/>
      <c r="E132"/>
      <c r="F132"/>
    </row>
    <row r="133" spans="4:6" ht="12" thickTop="1" x14ac:dyDescent="0.2"/>
  </sheetData>
  <mergeCells count="1">
    <mergeCell ref="H7:N3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404"/>
  <sheetViews>
    <sheetView tabSelected="1" topLeftCell="C1" workbookViewId="0">
      <selection activeCell="E29" sqref="E29"/>
    </sheetView>
  </sheetViews>
  <sheetFormatPr defaultColWidth="179.6640625" defaultRowHeight="11.25" x14ac:dyDescent="0.2"/>
  <cols>
    <col min="1" max="1" width="12.1640625" bestFit="1" customWidth="1"/>
    <col min="2" max="2" width="6.83203125" bestFit="1" customWidth="1"/>
    <col min="3" max="3" width="17" bestFit="1" customWidth="1"/>
    <col min="4" max="4" width="111.6640625" bestFit="1" customWidth="1"/>
    <col min="5" max="5" width="31.83203125" bestFit="1" customWidth="1"/>
    <col min="6" max="6" width="25" bestFit="1" customWidth="1"/>
    <col min="7" max="7" width="19.5" bestFit="1" customWidth="1"/>
    <col min="8" max="8" width="172.1640625" bestFit="1" customWidth="1"/>
    <col min="9" max="9" width="64.83203125" bestFit="1" customWidth="1"/>
    <col min="10" max="10" width="23.1640625" bestFit="1" customWidth="1"/>
    <col min="11" max="11" width="27.6640625" bestFit="1" customWidth="1"/>
    <col min="12" max="12" width="17.1640625" bestFit="1" customWidth="1"/>
    <col min="13" max="13" width="7.6640625" bestFit="1" customWidth="1"/>
    <col min="14" max="14" width="10.5" bestFit="1" customWidth="1"/>
    <col min="15" max="15" width="8.5" bestFit="1" customWidth="1"/>
    <col min="16" max="16" width="16" bestFit="1" customWidth="1"/>
    <col min="17" max="17" width="11.33203125" bestFit="1" customWidth="1"/>
    <col min="18" max="18" width="16" bestFit="1" customWidth="1"/>
    <col min="19" max="19" width="12" style="21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0" t="s">
        <v>282</v>
      </c>
    </row>
    <row r="2" spans="1:19" x14ac:dyDescent="0.2">
      <c r="A2" t="s">
        <v>28</v>
      </c>
      <c r="B2" t="s">
        <v>33</v>
      </c>
      <c r="C2" t="s">
        <v>34</v>
      </c>
      <c r="D2" t="s">
        <v>127</v>
      </c>
      <c r="E2" t="s">
        <v>107</v>
      </c>
      <c r="F2" t="s">
        <v>242</v>
      </c>
      <c r="G2" t="s">
        <v>47</v>
      </c>
      <c r="H2" t="s">
        <v>243</v>
      </c>
      <c r="I2" t="s">
        <v>140</v>
      </c>
      <c r="J2" t="s">
        <v>45</v>
      </c>
      <c r="K2" t="s">
        <v>107</v>
      </c>
      <c r="L2" t="s">
        <v>21</v>
      </c>
      <c r="M2" t="s">
        <v>32</v>
      </c>
      <c r="N2" t="s">
        <v>26</v>
      </c>
      <c r="O2" t="s">
        <v>46</v>
      </c>
      <c r="P2" t="s">
        <v>27</v>
      </c>
      <c r="Q2" t="s">
        <v>24</v>
      </c>
      <c r="R2" t="s">
        <v>43</v>
      </c>
      <c r="S2" s="21">
        <v>901181</v>
      </c>
    </row>
    <row r="3" spans="1:19" x14ac:dyDescent="0.2">
      <c r="A3" t="s">
        <v>28</v>
      </c>
      <c r="B3" t="s">
        <v>33</v>
      </c>
      <c r="C3" t="s">
        <v>34</v>
      </c>
      <c r="D3" t="s">
        <v>109</v>
      </c>
      <c r="E3" t="s">
        <v>107</v>
      </c>
      <c r="F3" t="s">
        <v>222</v>
      </c>
      <c r="G3" t="s">
        <v>47</v>
      </c>
      <c r="H3" t="s">
        <v>260</v>
      </c>
      <c r="I3" t="s">
        <v>56</v>
      </c>
      <c r="J3" t="s">
        <v>45</v>
      </c>
      <c r="K3" t="s">
        <v>107</v>
      </c>
      <c r="L3" t="s">
        <v>21</v>
      </c>
      <c r="M3" t="s">
        <v>32</v>
      </c>
      <c r="N3" t="s">
        <v>41</v>
      </c>
      <c r="O3" t="s">
        <v>46</v>
      </c>
      <c r="P3" t="s">
        <v>23</v>
      </c>
      <c r="Q3" t="s">
        <v>24</v>
      </c>
      <c r="R3" t="s">
        <v>43</v>
      </c>
      <c r="S3" s="21">
        <v>901143</v>
      </c>
    </row>
    <row r="4" spans="1:19" x14ac:dyDescent="0.2">
      <c r="A4" t="s">
        <v>28</v>
      </c>
      <c r="B4" t="s">
        <v>33</v>
      </c>
      <c r="C4" t="s">
        <v>34</v>
      </c>
      <c r="D4" t="s">
        <v>106</v>
      </c>
      <c r="E4" t="s">
        <v>107</v>
      </c>
      <c r="F4" t="s">
        <v>124</v>
      </c>
      <c r="G4" t="s">
        <v>47</v>
      </c>
      <c r="H4" t="s">
        <v>125</v>
      </c>
      <c r="I4" t="s">
        <v>56</v>
      </c>
      <c r="J4" t="s">
        <v>45</v>
      </c>
      <c r="K4" t="s">
        <v>107</v>
      </c>
      <c r="L4" t="s">
        <v>21</v>
      </c>
      <c r="M4" t="s">
        <v>53</v>
      </c>
      <c r="N4" t="s">
        <v>26</v>
      </c>
      <c r="O4" t="s">
        <v>46</v>
      </c>
      <c r="P4" t="s">
        <v>27</v>
      </c>
      <c r="Q4" t="s">
        <v>24</v>
      </c>
      <c r="R4" t="s">
        <v>43</v>
      </c>
      <c r="S4" s="21">
        <v>899556</v>
      </c>
    </row>
    <row r="5" spans="1:19" x14ac:dyDescent="0.2">
      <c r="A5" t="s">
        <v>28</v>
      </c>
      <c r="B5" t="s">
        <v>33</v>
      </c>
      <c r="C5" t="s">
        <v>34</v>
      </c>
      <c r="D5" t="s">
        <v>133</v>
      </c>
      <c r="E5" t="s">
        <v>107</v>
      </c>
      <c r="F5" t="s">
        <v>134</v>
      </c>
      <c r="G5" t="s">
        <v>19</v>
      </c>
      <c r="H5" t="s">
        <v>20</v>
      </c>
      <c r="I5" t="s">
        <v>56</v>
      </c>
      <c r="J5" t="s">
        <v>45</v>
      </c>
      <c r="K5" t="s">
        <v>107</v>
      </c>
      <c r="L5" t="s">
        <v>21</v>
      </c>
      <c r="M5" t="s">
        <v>53</v>
      </c>
      <c r="N5" t="s">
        <v>41</v>
      </c>
      <c r="O5" t="s">
        <v>46</v>
      </c>
      <c r="P5" t="s">
        <v>23</v>
      </c>
      <c r="Q5" t="s">
        <v>24</v>
      </c>
      <c r="R5" t="s">
        <v>43</v>
      </c>
      <c r="S5" s="21">
        <v>899812</v>
      </c>
    </row>
    <row r="6" spans="1:19" x14ac:dyDescent="0.2">
      <c r="A6" t="s">
        <v>28</v>
      </c>
      <c r="B6" t="s">
        <v>33</v>
      </c>
      <c r="C6" t="s">
        <v>34</v>
      </c>
      <c r="D6" t="s">
        <v>129</v>
      </c>
      <c r="E6" t="s">
        <v>107</v>
      </c>
      <c r="F6" t="s">
        <v>136</v>
      </c>
      <c r="G6" t="s">
        <v>19</v>
      </c>
      <c r="H6" t="s">
        <v>20</v>
      </c>
      <c r="I6" t="s">
        <v>56</v>
      </c>
      <c r="J6" t="s">
        <v>45</v>
      </c>
      <c r="K6" t="s">
        <v>107</v>
      </c>
      <c r="L6" t="s">
        <v>21</v>
      </c>
      <c r="M6" t="s">
        <v>51</v>
      </c>
      <c r="N6" t="s">
        <v>41</v>
      </c>
      <c r="O6" t="s">
        <v>46</v>
      </c>
      <c r="P6" t="s">
        <v>23</v>
      </c>
      <c r="Q6" t="s">
        <v>24</v>
      </c>
      <c r="R6" t="s">
        <v>43</v>
      </c>
      <c r="S6" s="21">
        <v>899883</v>
      </c>
    </row>
    <row r="7" spans="1:19" x14ac:dyDescent="0.2">
      <c r="A7" t="s">
        <v>28</v>
      </c>
      <c r="B7" t="s">
        <v>33</v>
      </c>
      <c r="C7" t="s">
        <v>34</v>
      </c>
      <c r="D7" t="s">
        <v>127</v>
      </c>
      <c r="E7" t="s">
        <v>107</v>
      </c>
      <c r="F7" t="s">
        <v>128</v>
      </c>
      <c r="G7" t="s">
        <v>19</v>
      </c>
      <c r="H7" t="s">
        <v>20</v>
      </c>
      <c r="J7" t="s">
        <v>45</v>
      </c>
      <c r="K7" t="s">
        <v>107</v>
      </c>
      <c r="L7" t="s">
        <v>21</v>
      </c>
      <c r="M7" t="s">
        <v>32</v>
      </c>
      <c r="N7" t="s">
        <v>26</v>
      </c>
      <c r="O7" t="s">
        <v>46</v>
      </c>
      <c r="P7" t="s">
        <v>27</v>
      </c>
      <c r="Q7" t="s">
        <v>24</v>
      </c>
      <c r="R7" t="s">
        <v>43</v>
      </c>
      <c r="S7" s="21">
        <v>899755</v>
      </c>
    </row>
    <row r="8" spans="1:19" x14ac:dyDescent="0.2">
      <c r="A8" t="s">
        <v>28</v>
      </c>
      <c r="B8" t="s">
        <v>33</v>
      </c>
      <c r="C8" t="s">
        <v>34</v>
      </c>
      <c r="D8" t="s">
        <v>109</v>
      </c>
      <c r="E8" t="s">
        <v>107</v>
      </c>
      <c r="F8" t="s">
        <v>122</v>
      </c>
      <c r="G8" t="s">
        <v>19</v>
      </c>
      <c r="H8" t="s">
        <v>20</v>
      </c>
      <c r="I8" t="s">
        <v>56</v>
      </c>
      <c r="J8" t="s">
        <v>45</v>
      </c>
      <c r="K8" t="s">
        <v>107</v>
      </c>
      <c r="L8" t="s">
        <v>21</v>
      </c>
      <c r="M8" t="s">
        <v>32</v>
      </c>
      <c r="N8" t="s">
        <v>41</v>
      </c>
      <c r="O8" t="s">
        <v>46</v>
      </c>
      <c r="P8" t="s">
        <v>23</v>
      </c>
      <c r="Q8" t="s">
        <v>24</v>
      </c>
      <c r="R8" t="s">
        <v>43</v>
      </c>
      <c r="S8" s="21">
        <v>899610</v>
      </c>
    </row>
    <row r="9" spans="1:19" x14ac:dyDescent="0.2">
      <c r="A9" t="s">
        <v>28</v>
      </c>
      <c r="B9" t="s">
        <v>33</v>
      </c>
      <c r="C9" t="s">
        <v>34</v>
      </c>
      <c r="D9" t="s">
        <v>109</v>
      </c>
      <c r="E9" t="s">
        <v>107</v>
      </c>
      <c r="F9" t="s">
        <v>131</v>
      </c>
      <c r="G9" t="s">
        <v>19</v>
      </c>
      <c r="H9" t="s">
        <v>20</v>
      </c>
      <c r="I9" t="s">
        <v>56</v>
      </c>
      <c r="J9" t="s">
        <v>45</v>
      </c>
      <c r="K9" t="s">
        <v>107</v>
      </c>
      <c r="L9" t="s">
        <v>21</v>
      </c>
      <c r="M9" t="s">
        <v>32</v>
      </c>
      <c r="N9" t="s">
        <v>41</v>
      </c>
      <c r="O9" t="s">
        <v>46</v>
      </c>
      <c r="P9" t="s">
        <v>23</v>
      </c>
      <c r="Q9" t="s">
        <v>24</v>
      </c>
      <c r="R9" t="s">
        <v>43</v>
      </c>
      <c r="S9" s="21">
        <v>899691</v>
      </c>
    </row>
    <row r="10" spans="1:19" x14ac:dyDescent="0.2">
      <c r="A10" t="s">
        <v>28</v>
      </c>
      <c r="B10" t="s">
        <v>33</v>
      </c>
      <c r="C10" t="s">
        <v>34</v>
      </c>
      <c r="D10" t="s">
        <v>109</v>
      </c>
      <c r="E10" t="s">
        <v>107</v>
      </c>
      <c r="F10" t="s">
        <v>132</v>
      </c>
      <c r="G10" t="s">
        <v>19</v>
      </c>
      <c r="H10" t="s">
        <v>20</v>
      </c>
      <c r="I10" t="s">
        <v>56</v>
      </c>
      <c r="J10" t="s">
        <v>45</v>
      </c>
      <c r="K10" t="s">
        <v>107</v>
      </c>
      <c r="L10" t="s">
        <v>21</v>
      </c>
      <c r="M10" t="s">
        <v>32</v>
      </c>
      <c r="N10" t="s">
        <v>41</v>
      </c>
      <c r="O10" t="s">
        <v>46</v>
      </c>
      <c r="P10" t="s">
        <v>23</v>
      </c>
      <c r="Q10" t="s">
        <v>24</v>
      </c>
      <c r="R10" t="s">
        <v>43</v>
      </c>
      <c r="S10" s="21">
        <v>899711</v>
      </c>
    </row>
    <row r="11" spans="1:19" x14ac:dyDescent="0.2">
      <c r="A11" t="s">
        <v>28</v>
      </c>
      <c r="B11" t="s">
        <v>33</v>
      </c>
      <c r="C11" t="s">
        <v>34</v>
      </c>
      <c r="D11" t="s">
        <v>109</v>
      </c>
      <c r="E11" t="s">
        <v>107</v>
      </c>
      <c r="F11" t="s">
        <v>184</v>
      </c>
      <c r="G11" t="s">
        <v>19</v>
      </c>
      <c r="H11" t="s">
        <v>20</v>
      </c>
      <c r="I11" t="s">
        <v>56</v>
      </c>
      <c r="J11" t="s">
        <v>45</v>
      </c>
      <c r="K11" t="s">
        <v>107</v>
      </c>
      <c r="L11" t="s">
        <v>21</v>
      </c>
      <c r="M11" t="s">
        <v>32</v>
      </c>
      <c r="N11" t="s">
        <v>41</v>
      </c>
      <c r="O11" t="s">
        <v>46</v>
      </c>
      <c r="P11" t="s">
        <v>23</v>
      </c>
      <c r="Q11" t="s">
        <v>24</v>
      </c>
      <c r="R11" t="s">
        <v>43</v>
      </c>
      <c r="S11" s="21">
        <v>900812</v>
      </c>
    </row>
    <row r="12" spans="1:19" x14ac:dyDescent="0.2">
      <c r="A12" t="s">
        <v>28</v>
      </c>
      <c r="B12" t="s">
        <v>33</v>
      </c>
      <c r="C12" t="s">
        <v>34</v>
      </c>
      <c r="D12" t="s">
        <v>109</v>
      </c>
      <c r="E12" t="s">
        <v>107</v>
      </c>
      <c r="F12" t="s">
        <v>185</v>
      </c>
      <c r="G12" t="s">
        <v>19</v>
      </c>
      <c r="H12" t="s">
        <v>20</v>
      </c>
      <c r="I12" t="s">
        <v>56</v>
      </c>
      <c r="J12" t="s">
        <v>45</v>
      </c>
      <c r="K12" t="s">
        <v>107</v>
      </c>
      <c r="L12" t="s">
        <v>21</v>
      </c>
      <c r="M12" t="s">
        <v>32</v>
      </c>
      <c r="N12" t="s">
        <v>41</v>
      </c>
      <c r="O12" t="s">
        <v>46</v>
      </c>
      <c r="P12" t="s">
        <v>23</v>
      </c>
      <c r="Q12" t="s">
        <v>24</v>
      </c>
      <c r="R12" t="s">
        <v>43</v>
      </c>
      <c r="S12" s="21">
        <v>900849</v>
      </c>
    </row>
    <row r="13" spans="1:19" x14ac:dyDescent="0.2">
      <c r="A13" t="s">
        <v>28</v>
      </c>
      <c r="B13" t="s">
        <v>33</v>
      </c>
      <c r="C13" t="s">
        <v>34</v>
      </c>
      <c r="D13" t="s">
        <v>109</v>
      </c>
      <c r="E13" t="s">
        <v>107</v>
      </c>
      <c r="F13" t="s">
        <v>118</v>
      </c>
      <c r="G13" t="s">
        <v>47</v>
      </c>
      <c r="H13" t="s">
        <v>263</v>
      </c>
      <c r="I13" t="s">
        <v>56</v>
      </c>
      <c r="J13" t="s">
        <v>45</v>
      </c>
      <c r="K13" t="s">
        <v>107</v>
      </c>
      <c r="L13" t="s">
        <v>21</v>
      </c>
      <c r="M13" t="s">
        <v>32</v>
      </c>
      <c r="N13" t="s">
        <v>41</v>
      </c>
      <c r="O13" t="s">
        <v>46</v>
      </c>
      <c r="P13" t="s">
        <v>23</v>
      </c>
      <c r="Q13" t="s">
        <v>24</v>
      </c>
      <c r="R13" t="s">
        <v>43</v>
      </c>
      <c r="S13" s="21">
        <v>899741</v>
      </c>
    </row>
    <row r="14" spans="1:19" x14ac:dyDescent="0.2">
      <c r="A14" t="s">
        <v>28</v>
      </c>
      <c r="B14" t="s">
        <v>33</v>
      </c>
      <c r="C14" t="s">
        <v>34</v>
      </c>
      <c r="D14" t="s">
        <v>109</v>
      </c>
      <c r="E14" t="s">
        <v>107</v>
      </c>
      <c r="F14" t="s">
        <v>119</v>
      </c>
      <c r="G14" t="s">
        <v>19</v>
      </c>
      <c r="H14" t="s">
        <v>20</v>
      </c>
      <c r="I14" t="s">
        <v>56</v>
      </c>
      <c r="J14" t="s">
        <v>45</v>
      </c>
      <c r="K14" t="s">
        <v>107</v>
      </c>
      <c r="L14" t="s">
        <v>21</v>
      </c>
      <c r="M14" t="s">
        <v>32</v>
      </c>
      <c r="N14" t="s">
        <v>41</v>
      </c>
      <c r="O14" t="s">
        <v>46</v>
      </c>
      <c r="P14" t="s">
        <v>23</v>
      </c>
      <c r="Q14" t="s">
        <v>24</v>
      </c>
      <c r="R14" t="s">
        <v>43</v>
      </c>
      <c r="S14" s="21">
        <v>899932</v>
      </c>
    </row>
    <row r="15" spans="1:19" x14ac:dyDescent="0.2">
      <c r="A15" t="s">
        <v>28</v>
      </c>
      <c r="B15" t="s">
        <v>33</v>
      </c>
      <c r="C15" t="s">
        <v>34</v>
      </c>
      <c r="D15" t="s">
        <v>109</v>
      </c>
      <c r="E15" t="s">
        <v>107</v>
      </c>
      <c r="F15" t="s">
        <v>126</v>
      </c>
      <c r="G15" t="s">
        <v>19</v>
      </c>
      <c r="H15" t="s">
        <v>20</v>
      </c>
      <c r="I15" t="s">
        <v>56</v>
      </c>
      <c r="J15" t="s">
        <v>45</v>
      </c>
      <c r="K15" t="s">
        <v>107</v>
      </c>
      <c r="L15" t="s">
        <v>21</v>
      </c>
      <c r="M15" t="s">
        <v>32</v>
      </c>
      <c r="N15" t="s">
        <v>41</v>
      </c>
      <c r="O15" t="s">
        <v>46</v>
      </c>
      <c r="P15" t="s">
        <v>23</v>
      </c>
      <c r="Q15" t="s">
        <v>24</v>
      </c>
      <c r="R15" t="s">
        <v>43</v>
      </c>
      <c r="S15" s="21">
        <v>899858</v>
      </c>
    </row>
    <row r="16" spans="1:19" x14ac:dyDescent="0.2">
      <c r="A16" t="s">
        <v>28</v>
      </c>
      <c r="B16" t="s">
        <v>33</v>
      </c>
      <c r="C16" t="s">
        <v>34</v>
      </c>
      <c r="D16" t="s">
        <v>109</v>
      </c>
      <c r="E16" t="s">
        <v>107</v>
      </c>
      <c r="F16" t="s">
        <v>135</v>
      </c>
      <c r="G16" t="s">
        <v>19</v>
      </c>
      <c r="H16" t="s">
        <v>20</v>
      </c>
      <c r="I16" t="s">
        <v>56</v>
      </c>
      <c r="J16" t="s">
        <v>45</v>
      </c>
      <c r="K16" t="s">
        <v>107</v>
      </c>
      <c r="L16" t="s">
        <v>21</v>
      </c>
      <c r="M16" t="s">
        <v>32</v>
      </c>
      <c r="N16" t="s">
        <v>41</v>
      </c>
      <c r="O16" t="s">
        <v>46</v>
      </c>
      <c r="P16" t="s">
        <v>23</v>
      </c>
      <c r="Q16" t="s">
        <v>24</v>
      </c>
      <c r="R16" t="s">
        <v>43</v>
      </c>
      <c r="S16" s="21">
        <v>899360</v>
      </c>
    </row>
    <row r="17" spans="1:19" x14ac:dyDescent="0.2">
      <c r="A17" t="s">
        <v>28</v>
      </c>
      <c r="B17" t="s">
        <v>33</v>
      </c>
      <c r="C17" t="s">
        <v>34</v>
      </c>
      <c r="D17" t="s">
        <v>109</v>
      </c>
      <c r="E17" t="s">
        <v>107</v>
      </c>
      <c r="F17" t="s">
        <v>137</v>
      </c>
      <c r="G17" t="s">
        <v>19</v>
      </c>
      <c r="H17" t="s">
        <v>20</v>
      </c>
      <c r="I17" t="s">
        <v>56</v>
      </c>
      <c r="J17" t="s">
        <v>45</v>
      </c>
      <c r="K17" t="s">
        <v>107</v>
      </c>
      <c r="L17" t="s">
        <v>21</v>
      </c>
      <c r="M17" t="s">
        <v>32</v>
      </c>
      <c r="N17" t="s">
        <v>41</v>
      </c>
      <c r="O17" t="s">
        <v>46</v>
      </c>
      <c r="P17" t="s">
        <v>23</v>
      </c>
      <c r="Q17" t="s">
        <v>24</v>
      </c>
      <c r="R17" t="s">
        <v>43</v>
      </c>
      <c r="S17" s="21">
        <v>899592</v>
      </c>
    </row>
    <row r="18" spans="1:19" x14ac:dyDescent="0.2">
      <c r="A18" t="s">
        <v>28</v>
      </c>
      <c r="B18" t="s">
        <v>33</v>
      </c>
      <c r="C18" t="s">
        <v>34</v>
      </c>
      <c r="D18" t="s">
        <v>106</v>
      </c>
      <c r="E18" t="s">
        <v>107</v>
      </c>
      <c r="F18" t="s">
        <v>108</v>
      </c>
      <c r="G18" t="s">
        <v>19</v>
      </c>
      <c r="H18" t="s">
        <v>20</v>
      </c>
      <c r="I18" t="s">
        <v>98</v>
      </c>
      <c r="J18" t="s">
        <v>45</v>
      </c>
      <c r="K18" t="s">
        <v>107</v>
      </c>
      <c r="L18" t="s">
        <v>21</v>
      </c>
      <c r="M18" t="s">
        <v>53</v>
      </c>
      <c r="N18" t="s">
        <v>26</v>
      </c>
      <c r="O18" t="s">
        <v>46</v>
      </c>
      <c r="P18" t="s">
        <v>27</v>
      </c>
      <c r="Q18" t="s">
        <v>24</v>
      </c>
      <c r="R18" t="s">
        <v>43</v>
      </c>
      <c r="S18" s="21">
        <v>898037</v>
      </c>
    </row>
    <row r="19" spans="1:19" x14ac:dyDescent="0.2">
      <c r="A19" t="s">
        <v>28</v>
      </c>
      <c r="B19" t="s">
        <v>33</v>
      </c>
      <c r="C19" t="s">
        <v>34</v>
      </c>
      <c r="D19" t="s">
        <v>109</v>
      </c>
      <c r="E19" t="s">
        <v>107</v>
      </c>
      <c r="F19" t="s">
        <v>113</v>
      </c>
      <c r="G19" t="s">
        <v>19</v>
      </c>
      <c r="H19" t="s">
        <v>20</v>
      </c>
      <c r="I19" t="s">
        <v>56</v>
      </c>
      <c r="J19" t="s">
        <v>45</v>
      </c>
      <c r="K19" t="s">
        <v>107</v>
      </c>
      <c r="L19" t="s">
        <v>21</v>
      </c>
      <c r="M19" t="s">
        <v>32</v>
      </c>
      <c r="N19" t="s">
        <v>41</v>
      </c>
      <c r="O19" t="s">
        <v>46</v>
      </c>
      <c r="P19" t="s">
        <v>23</v>
      </c>
      <c r="Q19" t="s">
        <v>24</v>
      </c>
      <c r="R19" t="s">
        <v>43</v>
      </c>
      <c r="S19" s="21">
        <v>898071</v>
      </c>
    </row>
    <row r="20" spans="1:19" x14ac:dyDescent="0.2">
      <c r="A20" t="s">
        <v>28</v>
      </c>
      <c r="B20" t="s">
        <v>33</v>
      </c>
      <c r="C20" t="s">
        <v>34</v>
      </c>
      <c r="D20" t="s">
        <v>109</v>
      </c>
      <c r="E20" t="s">
        <v>107</v>
      </c>
      <c r="F20" t="s">
        <v>110</v>
      </c>
      <c r="G20" t="s">
        <v>19</v>
      </c>
      <c r="H20" t="s">
        <v>20</v>
      </c>
      <c r="I20" t="s">
        <v>56</v>
      </c>
      <c r="J20" t="s">
        <v>45</v>
      </c>
      <c r="K20" t="s">
        <v>107</v>
      </c>
      <c r="L20" t="s">
        <v>21</v>
      </c>
      <c r="M20" t="s">
        <v>32</v>
      </c>
      <c r="N20" t="s">
        <v>41</v>
      </c>
      <c r="O20" t="s">
        <v>46</v>
      </c>
      <c r="P20" t="s">
        <v>23</v>
      </c>
      <c r="Q20" t="s">
        <v>24</v>
      </c>
      <c r="R20" t="s">
        <v>43</v>
      </c>
      <c r="S20" s="21">
        <v>898046</v>
      </c>
    </row>
    <row r="21" spans="1:19" x14ac:dyDescent="0.2">
      <c r="A21" t="s">
        <v>28</v>
      </c>
      <c r="B21" t="s">
        <v>33</v>
      </c>
      <c r="C21" t="s">
        <v>34</v>
      </c>
      <c r="D21" t="s">
        <v>109</v>
      </c>
      <c r="E21" t="s">
        <v>107</v>
      </c>
      <c r="F21" t="s">
        <v>253</v>
      </c>
      <c r="G21" t="s">
        <v>47</v>
      </c>
      <c r="H21" t="s">
        <v>65</v>
      </c>
      <c r="J21" t="s">
        <v>81</v>
      </c>
      <c r="K21" t="s">
        <v>107</v>
      </c>
      <c r="L21" t="s">
        <v>21</v>
      </c>
      <c r="M21" t="s">
        <v>32</v>
      </c>
      <c r="N21" t="s">
        <v>41</v>
      </c>
      <c r="O21" t="s">
        <v>46</v>
      </c>
      <c r="P21" t="s">
        <v>23</v>
      </c>
      <c r="Q21" t="s">
        <v>24</v>
      </c>
      <c r="R21" t="s">
        <v>43</v>
      </c>
      <c r="S21" s="21">
        <v>876903</v>
      </c>
    </row>
    <row r="22" spans="1:19" x14ac:dyDescent="0.2">
      <c r="A22" t="s">
        <v>28</v>
      </c>
      <c r="B22" t="s">
        <v>33</v>
      </c>
      <c r="C22" t="s">
        <v>34</v>
      </c>
      <c r="D22" t="s">
        <v>127</v>
      </c>
      <c r="E22" t="s">
        <v>107</v>
      </c>
      <c r="F22" t="s">
        <v>216</v>
      </c>
      <c r="G22" t="s">
        <v>19</v>
      </c>
      <c r="H22" t="s">
        <v>20</v>
      </c>
      <c r="I22" t="s">
        <v>56</v>
      </c>
      <c r="J22" t="s">
        <v>45</v>
      </c>
      <c r="K22" t="s">
        <v>107</v>
      </c>
      <c r="L22" t="s">
        <v>21</v>
      </c>
      <c r="M22" t="s">
        <v>32</v>
      </c>
      <c r="N22" t="s">
        <v>26</v>
      </c>
      <c r="O22" t="s">
        <v>46</v>
      </c>
      <c r="P22" t="s">
        <v>27</v>
      </c>
      <c r="Q22" t="s">
        <v>24</v>
      </c>
      <c r="R22" t="s">
        <v>43</v>
      </c>
      <c r="S22" s="21">
        <v>901171</v>
      </c>
    </row>
    <row r="23" spans="1:19" x14ac:dyDescent="0.2">
      <c r="A23" t="s">
        <v>28</v>
      </c>
      <c r="B23" t="s">
        <v>33</v>
      </c>
      <c r="C23" t="s">
        <v>34</v>
      </c>
      <c r="D23" t="s">
        <v>96</v>
      </c>
      <c r="E23" t="s">
        <v>36</v>
      </c>
      <c r="F23" t="s">
        <v>209</v>
      </c>
      <c r="G23" t="s">
        <v>38</v>
      </c>
      <c r="H23" t="s">
        <v>265</v>
      </c>
      <c r="I23" t="s">
        <v>98</v>
      </c>
      <c r="J23" t="s">
        <v>45</v>
      </c>
      <c r="K23" t="s">
        <v>36</v>
      </c>
      <c r="L23" t="s">
        <v>21</v>
      </c>
      <c r="M23" t="s">
        <v>32</v>
      </c>
      <c r="N23" t="s">
        <v>26</v>
      </c>
      <c r="O23" t="s">
        <v>46</v>
      </c>
      <c r="P23" t="s">
        <v>27</v>
      </c>
      <c r="Q23" t="s">
        <v>24</v>
      </c>
      <c r="R23" t="s">
        <v>43</v>
      </c>
      <c r="S23" s="21">
        <v>901455</v>
      </c>
    </row>
    <row r="24" spans="1:19" x14ac:dyDescent="0.2">
      <c r="A24" t="s">
        <v>28</v>
      </c>
      <c r="B24" t="s">
        <v>33</v>
      </c>
      <c r="C24" t="s">
        <v>34</v>
      </c>
      <c r="D24" t="s">
        <v>96</v>
      </c>
      <c r="E24" t="s">
        <v>36</v>
      </c>
      <c r="F24" t="s">
        <v>226</v>
      </c>
      <c r="G24" t="s">
        <v>47</v>
      </c>
      <c r="H24" t="s">
        <v>257</v>
      </c>
      <c r="J24" t="s">
        <v>45</v>
      </c>
      <c r="K24" t="s">
        <v>36</v>
      </c>
      <c r="L24" t="s">
        <v>21</v>
      </c>
      <c r="M24" t="s">
        <v>32</v>
      </c>
      <c r="N24" t="s">
        <v>26</v>
      </c>
      <c r="O24" t="s">
        <v>46</v>
      </c>
      <c r="P24" t="s">
        <v>27</v>
      </c>
      <c r="Q24" t="s">
        <v>24</v>
      </c>
      <c r="R24" t="s">
        <v>43</v>
      </c>
      <c r="S24" s="21">
        <v>901138</v>
      </c>
    </row>
    <row r="25" spans="1:19" x14ac:dyDescent="0.2">
      <c r="A25" t="s">
        <v>28</v>
      </c>
      <c r="B25" t="s">
        <v>33</v>
      </c>
      <c r="C25" t="s">
        <v>34</v>
      </c>
      <c r="D25" t="s">
        <v>96</v>
      </c>
      <c r="E25" t="s">
        <v>36</v>
      </c>
      <c r="F25" t="s">
        <v>221</v>
      </c>
      <c r="G25" t="s">
        <v>47</v>
      </c>
      <c r="H25" t="s">
        <v>266</v>
      </c>
      <c r="I25" t="s">
        <v>56</v>
      </c>
      <c r="J25" t="s">
        <v>45</v>
      </c>
      <c r="K25" t="s">
        <v>36</v>
      </c>
      <c r="L25" t="s">
        <v>21</v>
      </c>
      <c r="M25" t="s">
        <v>32</v>
      </c>
      <c r="N25" t="s">
        <v>26</v>
      </c>
      <c r="O25" t="s">
        <v>46</v>
      </c>
      <c r="P25" t="s">
        <v>27</v>
      </c>
      <c r="Q25" t="s">
        <v>24</v>
      </c>
      <c r="R25" t="s">
        <v>43</v>
      </c>
      <c r="S25" s="21">
        <v>901150</v>
      </c>
    </row>
    <row r="26" spans="1:19" x14ac:dyDescent="0.2">
      <c r="A26" t="s">
        <v>28</v>
      </c>
      <c r="B26" t="s">
        <v>33</v>
      </c>
      <c r="C26" t="s">
        <v>34</v>
      </c>
      <c r="D26" t="s">
        <v>44</v>
      </c>
      <c r="E26" t="s">
        <v>36</v>
      </c>
      <c r="F26" t="s">
        <v>214</v>
      </c>
      <c r="G26" t="s">
        <v>47</v>
      </c>
      <c r="H26" t="s">
        <v>215</v>
      </c>
      <c r="J26" t="s">
        <v>45</v>
      </c>
      <c r="K26" t="s">
        <v>36</v>
      </c>
      <c r="L26" t="s">
        <v>21</v>
      </c>
      <c r="M26" t="s">
        <v>32</v>
      </c>
      <c r="N26" t="s">
        <v>41</v>
      </c>
      <c r="O26" t="s">
        <v>46</v>
      </c>
      <c r="P26" t="s">
        <v>23</v>
      </c>
      <c r="Q26" t="s">
        <v>24</v>
      </c>
      <c r="R26" t="s">
        <v>43</v>
      </c>
      <c r="S26" s="21">
        <v>901100</v>
      </c>
    </row>
    <row r="27" spans="1:19" x14ac:dyDescent="0.2">
      <c r="A27" t="s">
        <v>28</v>
      </c>
      <c r="B27" t="s">
        <v>33</v>
      </c>
      <c r="C27" t="s">
        <v>34</v>
      </c>
      <c r="D27" t="s">
        <v>44</v>
      </c>
      <c r="E27" t="s">
        <v>36</v>
      </c>
      <c r="F27" t="s">
        <v>220</v>
      </c>
      <c r="G27" t="s">
        <v>47</v>
      </c>
      <c r="H27" t="s">
        <v>262</v>
      </c>
      <c r="J27" t="s">
        <v>45</v>
      </c>
      <c r="K27" t="s">
        <v>36</v>
      </c>
      <c r="L27" t="s">
        <v>21</v>
      </c>
      <c r="M27" t="s">
        <v>32</v>
      </c>
      <c r="N27" t="s">
        <v>41</v>
      </c>
      <c r="O27" t="s">
        <v>46</v>
      </c>
      <c r="P27" t="s">
        <v>23</v>
      </c>
      <c r="Q27" t="s">
        <v>24</v>
      </c>
      <c r="R27" t="s">
        <v>43</v>
      </c>
      <c r="S27" s="21">
        <v>901142</v>
      </c>
    </row>
    <row r="28" spans="1:19" x14ac:dyDescent="0.2">
      <c r="A28" t="s">
        <v>28</v>
      </c>
      <c r="B28" t="s">
        <v>33</v>
      </c>
      <c r="C28" t="s">
        <v>34</v>
      </c>
      <c r="D28" t="s">
        <v>44</v>
      </c>
      <c r="E28" t="s">
        <v>36</v>
      </c>
      <c r="F28" t="s">
        <v>227</v>
      </c>
      <c r="G28" t="s">
        <v>47</v>
      </c>
      <c r="H28" t="s">
        <v>267</v>
      </c>
      <c r="J28" t="s">
        <v>45</v>
      </c>
      <c r="K28" t="s">
        <v>36</v>
      </c>
      <c r="L28" t="s">
        <v>21</v>
      </c>
      <c r="M28" t="s">
        <v>32</v>
      </c>
      <c r="N28" t="s">
        <v>41</v>
      </c>
      <c r="O28" t="s">
        <v>46</v>
      </c>
      <c r="P28" t="s">
        <v>23</v>
      </c>
      <c r="Q28" t="s">
        <v>24</v>
      </c>
      <c r="R28" t="s">
        <v>43</v>
      </c>
      <c r="S28" s="21">
        <v>901364</v>
      </c>
    </row>
    <row r="29" spans="1:19" x14ac:dyDescent="0.2">
      <c r="A29" t="s">
        <v>28</v>
      </c>
      <c r="B29" t="s">
        <v>33</v>
      </c>
      <c r="C29" t="s">
        <v>34</v>
      </c>
      <c r="D29" t="s">
        <v>44</v>
      </c>
      <c r="E29" t="s">
        <v>36</v>
      </c>
      <c r="F29" t="s">
        <v>232</v>
      </c>
      <c r="G29" t="s">
        <v>47</v>
      </c>
      <c r="H29" t="s">
        <v>261</v>
      </c>
      <c r="J29" t="s">
        <v>45</v>
      </c>
      <c r="K29" t="s">
        <v>36</v>
      </c>
      <c r="L29" t="s">
        <v>21</v>
      </c>
      <c r="M29" t="s">
        <v>32</v>
      </c>
      <c r="N29" t="s">
        <v>41</v>
      </c>
      <c r="O29" t="s">
        <v>46</v>
      </c>
      <c r="P29" t="s">
        <v>23</v>
      </c>
      <c r="Q29" t="s">
        <v>24</v>
      </c>
      <c r="R29" t="s">
        <v>43</v>
      </c>
      <c r="S29" s="21">
        <v>901343</v>
      </c>
    </row>
    <row r="30" spans="1:19" x14ac:dyDescent="0.2">
      <c r="A30" t="s">
        <v>28</v>
      </c>
      <c r="B30" t="s">
        <v>33</v>
      </c>
      <c r="C30" t="s">
        <v>34</v>
      </c>
      <c r="D30" t="s">
        <v>44</v>
      </c>
      <c r="E30" t="s">
        <v>36</v>
      </c>
      <c r="F30" t="s">
        <v>235</v>
      </c>
      <c r="G30" t="s">
        <v>47</v>
      </c>
      <c r="H30" t="s">
        <v>267</v>
      </c>
      <c r="J30" t="s">
        <v>45</v>
      </c>
      <c r="K30" t="s">
        <v>36</v>
      </c>
      <c r="L30" t="s">
        <v>21</v>
      </c>
      <c r="M30" t="s">
        <v>32</v>
      </c>
      <c r="N30" t="s">
        <v>41</v>
      </c>
      <c r="O30" t="s">
        <v>46</v>
      </c>
      <c r="P30" t="s">
        <v>23</v>
      </c>
      <c r="Q30" t="s">
        <v>24</v>
      </c>
      <c r="R30" t="s">
        <v>43</v>
      </c>
      <c r="S30" s="21">
        <v>901352</v>
      </c>
    </row>
    <row r="31" spans="1:19" x14ac:dyDescent="0.2">
      <c r="A31" t="s">
        <v>28</v>
      </c>
      <c r="B31" t="s">
        <v>33</v>
      </c>
      <c r="C31" t="s">
        <v>34</v>
      </c>
      <c r="D31" t="s">
        <v>44</v>
      </c>
      <c r="E31" t="s">
        <v>36</v>
      </c>
      <c r="F31" t="s">
        <v>236</v>
      </c>
      <c r="G31" t="s">
        <v>47</v>
      </c>
      <c r="H31" t="s">
        <v>267</v>
      </c>
      <c r="J31" t="s">
        <v>45</v>
      </c>
      <c r="K31" t="s">
        <v>36</v>
      </c>
      <c r="L31" t="s">
        <v>21</v>
      </c>
      <c r="M31" t="s">
        <v>32</v>
      </c>
      <c r="N31" t="s">
        <v>41</v>
      </c>
      <c r="O31" t="s">
        <v>46</v>
      </c>
      <c r="P31" t="s">
        <v>23</v>
      </c>
      <c r="Q31" t="s">
        <v>24</v>
      </c>
      <c r="R31" t="s">
        <v>43</v>
      </c>
      <c r="S31" s="21">
        <v>901133</v>
      </c>
    </row>
    <row r="32" spans="1:19" x14ac:dyDescent="0.2">
      <c r="A32" t="s">
        <v>28</v>
      </c>
      <c r="B32" t="s">
        <v>33</v>
      </c>
      <c r="C32" t="s">
        <v>34</v>
      </c>
      <c r="D32" t="s">
        <v>44</v>
      </c>
      <c r="E32" t="s">
        <v>36</v>
      </c>
      <c r="F32" t="s">
        <v>245</v>
      </c>
      <c r="G32" t="s">
        <v>47</v>
      </c>
      <c r="H32" t="s">
        <v>261</v>
      </c>
      <c r="J32" t="s">
        <v>45</v>
      </c>
      <c r="K32" t="s">
        <v>36</v>
      </c>
      <c r="L32" t="s">
        <v>21</v>
      </c>
      <c r="M32" t="s">
        <v>32</v>
      </c>
      <c r="N32" t="s">
        <v>41</v>
      </c>
      <c r="O32" t="s">
        <v>46</v>
      </c>
      <c r="P32" t="s">
        <v>23</v>
      </c>
      <c r="Q32" t="s">
        <v>24</v>
      </c>
      <c r="R32" t="s">
        <v>43</v>
      </c>
      <c r="S32" s="21">
        <v>901321</v>
      </c>
    </row>
    <row r="33" spans="1:19" x14ac:dyDescent="0.2">
      <c r="A33" t="s">
        <v>28</v>
      </c>
      <c r="B33" t="s">
        <v>33</v>
      </c>
      <c r="C33" t="s">
        <v>34</v>
      </c>
      <c r="D33" t="s">
        <v>44</v>
      </c>
      <c r="E33" t="s">
        <v>36</v>
      </c>
      <c r="F33" t="s">
        <v>246</v>
      </c>
      <c r="G33" t="s">
        <v>47</v>
      </c>
      <c r="H33" t="s">
        <v>268</v>
      </c>
      <c r="J33" t="s">
        <v>45</v>
      </c>
      <c r="K33" t="s">
        <v>36</v>
      </c>
      <c r="L33" t="s">
        <v>21</v>
      </c>
      <c r="M33" t="s">
        <v>32</v>
      </c>
      <c r="N33" t="s">
        <v>41</v>
      </c>
      <c r="O33" t="s">
        <v>46</v>
      </c>
      <c r="P33" t="s">
        <v>23</v>
      </c>
      <c r="Q33" t="s">
        <v>24</v>
      </c>
      <c r="R33" t="s">
        <v>43</v>
      </c>
      <c r="S33" s="21">
        <v>901318</v>
      </c>
    </row>
    <row r="34" spans="1:19" x14ac:dyDescent="0.2">
      <c r="A34" t="s">
        <v>28</v>
      </c>
      <c r="B34" t="s">
        <v>33</v>
      </c>
      <c r="C34" t="s">
        <v>34</v>
      </c>
      <c r="D34" t="s">
        <v>44</v>
      </c>
      <c r="E34" t="s">
        <v>36</v>
      </c>
      <c r="F34" t="s">
        <v>247</v>
      </c>
      <c r="G34" t="s">
        <v>47</v>
      </c>
      <c r="H34" t="s">
        <v>258</v>
      </c>
      <c r="J34" t="s">
        <v>45</v>
      </c>
      <c r="K34" t="s">
        <v>36</v>
      </c>
      <c r="L34" t="s">
        <v>21</v>
      </c>
      <c r="M34" t="s">
        <v>32</v>
      </c>
      <c r="N34" t="s">
        <v>41</v>
      </c>
      <c r="O34" t="s">
        <v>46</v>
      </c>
      <c r="P34" t="s">
        <v>23</v>
      </c>
      <c r="Q34" t="s">
        <v>24</v>
      </c>
      <c r="R34" t="s">
        <v>43</v>
      </c>
      <c r="S34" s="21">
        <v>901405</v>
      </c>
    </row>
    <row r="35" spans="1:19" x14ac:dyDescent="0.2">
      <c r="A35" t="s">
        <v>28</v>
      </c>
      <c r="B35" t="s">
        <v>33</v>
      </c>
      <c r="C35" t="s">
        <v>34</v>
      </c>
      <c r="D35" t="s">
        <v>141</v>
      </c>
      <c r="E35" t="s">
        <v>36</v>
      </c>
      <c r="F35" t="s">
        <v>142</v>
      </c>
      <c r="G35" t="s">
        <v>47</v>
      </c>
      <c r="H35" t="s">
        <v>143</v>
      </c>
      <c r="J35" t="s">
        <v>45</v>
      </c>
      <c r="K35" t="s">
        <v>36</v>
      </c>
      <c r="L35" t="s">
        <v>21</v>
      </c>
      <c r="M35" t="s">
        <v>53</v>
      </c>
      <c r="N35" t="s">
        <v>41</v>
      </c>
      <c r="O35" t="s">
        <v>46</v>
      </c>
      <c r="P35" t="s">
        <v>23</v>
      </c>
      <c r="Q35" t="s">
        <v>24</v>
      </c>
      <c r="R35" t="s">
        <v>43</v>
      </c>
      <c r="S35" s="21">
        <v>879288</v>
      </c>
    </row>
    <row r="36" spans="1:19" x14ac:dyDescent="0.2">
      <c r="A36" t="s">
        <v>28</v>
      </c>
      <c r="B36" t="s">
        <v>33</v>
      </c>
      <c r="C36" t="s">
        <v>34</v>
      </c>
      <c r="D36" t="s">
        <v>96</v>
      </c>
      <c r="E36" t="s">
        <v>36</v>
      </c>
      <c r="F36" t="s">
        <v>144</v>
      </c>
      <c r="G36" t="s">
        <v>19</v>
      </c>
      <c r="H36" t="s">
        <v>20</v>
      </c>
      <c r="I36" t="s">
        <v>56</v>
      </c>
      <c r="J36" t="s">
        <v>45</v>
      </c>
      <c r="K36" t="s">
        <v>36</v>
      </c>
      <c r="L36" t="s">
        <v>21</v>
      </c>
      <c r="M36" t="s">
        <v>32</v>
      </c>
      <c r="N36" t="s">
        <v>26</v>
      </c>
      <c r="O36" t="s">
        <v>46</v>
      </c>
      <c r="P36" t="s">
        <v>27</v>
      </c>
      <c r="Q36" t="s">
        <v>24</v>
      </c>
      <c r="R36" t="s">
        <v>43</v>
      </c>
      <c r="S36" s="21">
        <v>899973</v>
      </c>
    </row>
    <row r="37" spans="1:19" x14ac:dyDescent="0.2">
      <c r="A37" t="s">
        <v>28</v>
      </c>
      <c r="B37" t="s">
        <v>33</v>
      </c>
      <c r="C37" t="s">
        <v>34</v>
      </c>
      <c r="D37" t="s">
        <v>44</v>
      </c>
      <c r="E37" t="s">
        <v>36</v>
      </c>
      <c r="F37" t="s">
        <v>138</v>
      </c>
      <c r="G37" t="s">
        <v>47</v>
      </c>
      <c r="H37" t="s">
        <v>139</v>
      </c>
      <c r="J37" t="s">
        <v>45</v>
      </c>
      <c r="K37" t="s">
        <v>36</v>
      </c>
      <c r="L37" t="s">
        <v>21</v>
      </c>
      <c r="M37" t="s">
        <v>32</v>
      </c>
      <c r="N37" t="s">
        <v>41</v>
      </c>
      <c r="O37" t="s">
        <v>46</v>
      </c>
      <c r="P37" t="s">
        <v>23</v>
      </c>
      <c r="Q37" t="s">
        <v>24</v>
      </c>
      <c r="R37" t="s">
        <v>43</v>
      </c>
      <c r="S37" s="21">
        <v>899564</v>
      </c>
    </row>
    <row r="38" spans="1:19" x14ac:dyDescent="0.2">
      <c r="A38" t="s">
        <v>28</v>
      </c>
      <c r="B38" t="s">
        <v>33</v>
      </c>
      <c r="C38" t="s">
        <v>34</v>
      </c>
      <c r="D38" t="s">
        <v>44</v>
      </c>
      <c r="E38" t="s">
        <v>36</v>
      </c>
      <c r="F38" t="s">
        <v>161</v>
      </c>
      <c r="G38" t="s">
        <v>19</v>
      </c>
      <c r="H38" t="s">
        <v>20</v>
      </c>
      <c r="I38" t="s">
        <v>56</v>
      </c>
      <c r="J38" t="s">
        <v>45</v>
      </c>
      <c r="K38" t="s">
        <v>36</v>
      </c>
      <c r="L38" t="s">
        <v>21</v>
      </c>
      <c r="M38" t="s">
        <v>32</v>
      </c>
      <c r="N38" t="s">
        <v>41</v>
      </c>
      <c r="O38" t="s">
        <v>46</v>
      </c>
      <c r="P38" t="s">
        <v>23</v>
      </c>
      <c r="Q38" t="s">
        <v>24</v>
      </c>
      <c r="R38" t="s">
        <v>43</v>
      </c>
      <c r="S38" s="21">
        <v>900719</v>
      </c>
    </row>
    <row r="39" spans="1:19" x14ac:dyDescent="0.2">
      <c r="A39" t="s">
        <v>28</v>
      </c>
      <c r="B39" t="s">
        <v>33</v>
      </c>
      <c r="C39" t="s">
        <v>34</v>
      </c>
      <c r="D39" t="s">
        <v>44</v>
      </c>
      <c r="E39" t="s">
        <v>36</v>
      </c>
      <c r="F39" t="s">
        <v>162</v>
      </c>
      <c r="G39" t="s">
        <v>47</v>
      </c>
      <c r="H39" t="s">
        <v>264</v>
      </c>
      <c r="I39" t="s">
        <v>56</v>
      </c>
      <c r="J39" t="s">
        <v>45</v>
      </c>
      <c r="K39" t="s">
        <v>36</v>
      </c>
      <c r="L39" t="s">
        <v>21</v>
      </c>
      <c r="M39" t="s">
        <v>32</v>
      </c>
      <c r="N39" t="s">
        <v>41</v>
      </c>
      <c r="O39" t="s">
        <v>46</v>
      </c>
      <c r="P39" t="s">
        <v>23</v>
      </c>
      <c r="Q39" t="s">
        <v>24</v>
      </c>
      <c r="R39" t="s">
        <v>43</v>
      </c>
      <c r="S39" s="21">
        <v>900722</v>
      </c>
    </row>
    <row r="40" spans="1:19" x14ac:dyDescent="0.2">
      <c r="A40" t="s">
        <v>28</v>
      </c>
      <c r="B40" t="s">
        <v>33</v>
      </c>
      <c r="C40" t="s">
        <v>34</v>
      </c>
      <c r="D40" t="s">
        <v>44</v>
      </c>
      <c r="E40" t="s">
        <v>36</v>
      </c>
      <c r="F40" t="s">
        <v>163</v>
      </c>
      <c r="G40" t="s">
        <v>38</v>
      </c>
      <c r="H40" t="s">
        <v>94</v>
      </c>
      <c r="I40" t="s">
        <v>56</v>
      </c>
      <c r="J40" t="s">
        <v>45</v>
      </c>
      <c r="K40" t="s">
        <v>36</v>
      </c>
      <c r="L40" t="s">
        <v>21</v>
      </c>
      <c r="M40" t="s">
        <v>32</v>
      </c>
      <c r="N40" t="s">
        <v>41</v>
      </c>
      <c r="O40" t="s">
        <v>46</v>
      </c>
      <c r="P40" t="s">
        <v>23</v>
      </c>
      <c r="Q40" t="s">
        <v>24</v>
      </c>
      <c r="R40" t="s">
        <v>43</v>
      </c>
      <c r="S40" s="21">
        <v>900705</v>
      </c>
    </row>
    <row r="41" spans="1:19" x14ac:dyDescent="0.2">
      <c r="A41" t="s">
        <v>28</v>
      </c>
      <c r="B41" t="s">
        <v>33</v>
      </c>
      <c r="C41" t="s">
        <v>34</v>
      </c>
      <c r="D41" t="s">
        <v>44</v>
      </c>
      <c r="E41" t="s">
        <v>36</v>
      </c>
      <c r="F41" t="s">
        <v>145</v>
      </c>
      <c r="G41" t="s">
        <v>47</v>
      </c>
      <c r="H41" t="s">
        <v>259</v>
      </c>
      <c r="J41" t="s">
        <v>45</v>
      </c>
      <c r="K41" t="s">
        <v>36</v>
      </c>
      <c r="L41" t="s">
        <v>21</v>
      </c>
      <c r="M41" t="s">
        <v>32</v>
      </c>
      <c r="N41" t="s">
        <v>41</v>
      </c>
      <c r="O41" t="s">
        <v>46</v>
      </c>
      <c r="P41" t="s">
        <v>23</v>
      </c>
      <c r="Q41" t="s">
        <v>24</v>
      </c>
      <c r="R41" t="s">
        <v>43</v>
      </c>
      <c r="S41" s="21">
        <v>879266</v>
      </c>
    </row>
    <row r="42" spans="1:19" x14ac:dyDescent="0.2">
      <c r="A42" t="s">
        <v>28</v>
      </c>
      <c r="B42" t="s">
        <v>33</v>
      </c>
      <c r="C42" t="s">
        <v>34</v>
      </c>
      <c r="D42" t="s">
        <v>157</v>
      </c>
      <c r="E42" t="s">
        <v>36</v>
      </c>
      <c r="F42" t="s">
        <v>158</v>
      </c>
      <c r="G42" t="s">
        <v>47</v>
      </c>
      <c r="H42" t="s">
        <v>159</v>
      </c>
      <c r="J42" t="s">
        <v>45</v>
      </c>
      <c r="K42" t="s">
        <v>36</v>
      </c>
      <c r="L42" t="s">
        <v>21</v>
      </c>
      <c r="M42" t="s">
        <v>32</v>
      </c>
      <c r="N42" t="s">
        <v>41</v>
      </c>
      <c r="O42" t="s">
        <v>46</v>
      </c>
      <c r="P42" t="s">
        <v>23</v>
      </c>
      <c r="Q42" t="s">
        <v>24</v>
      </c>
      <c r="R42" t="s">
        <v>25</v>
      </c>
      <c r="S42" s="21">
        <v>900566</v>
      </c>
    </row>
    <row r="43" spans="1:19" x14ac:dyDescent="0.2">
      <c r="A43" t="s">
        <v>28</v>
      </c>
      <c r="B43" t="s">
        <v>33</v>
      </c>
      <c r="C43" t="s">
        <v>34</v>
      </c>
      <c r="D43" t="s">
        <v>157</v>
      </c>
      <c r="E43" t="s">
        <v>36</v>
      </c>
      <c r="F43" t="s">
        <v>160</v>
      </c>
      <c r="G43" t="s">
        <v>47</v>
      </c>
      <c r="H43" t="s">
        <v>256</v>
      </c>
      <c r="J43" t="s">
        <v>45</v>
      </c>
      <c r="K43" t="s">
        <v>36</v>
      </c>
      <c r="L43" t="s">
        <v>21</v>
      </c>
      <c r="M43" t="s">
        <v>32</v>
      </c>
      <c r="N43" t="s">
        <v>41</v>
      </c>
      <c r="O43" t="s">
        <v>46</v>
      </c>
      <c r="P43" t="s">
        <v>23</v>
      </c>
      <c r="Q43" t="s">
        <v>24</v>
      </c>
      <c r="R43" t="s">
        <v>25</v>
      </c>
      <c r="S43" s="21">
        <v>900956</v>
      </c>
    </row>
    <row r="44" spans="1:19" x14ac:dyDescent="0.2">
      <c r="A44" t="s">
        <v>28</v>
      </c>
      <c r="B44" t="s">
        <v>33</v>
      </c>
      <c r="C44" t="s">
        <v>34</v>
      </c>
      <c r="D44" t="s">
        <v>196</v>
      </c>
      <c r="E44" t="s">
        <v>36</v>
      </c>
      <c r="F44" t="s">
        <v>197</v>
      </c>
      <c r="G44" t="s">
        <v>19</v>
      </c>
      <c r="H44" t="s">
        <v>20</v>
      </c>
      <c r="I44" t="s">
        <v>98</v>
      </c>
      <c r="J44" t="s">
        <v>45</v>
      </c>
      <c r="K44" t="s">
        <v>36</v>
      </c>
      <c r="L44" t="s">
        <v>21</v>
      </c>
      <c r="M44" t="s">
        <v>53</v>
      </c>
      <c r="N44" t="s">
        <v>26</v>
      </c>
      <c r="O44" t="s">
        <v>46</v>
      </c>
      <c r="P44" t="s">
        <v>27</v>
      </c>
      <c r="Q44" t="s">
        <v>24</v>
      </c>
      <c r="R44" t="s">
        <v>43</v>
      </c>
      <c r="S44" s="21">
        <v>901296</v>
      </c>
    </row>
    <row r="45" spans="1:19" x14ac:dyDescent="0.2">
      <c r="A45" t="s">
        <v>28</v>
      </c>
      <c r="B45" t="s">
        <v>33</v>
      </c>
      <c r="C45" t="s">
        <v>34</v>
      </c>
      <c r="D45" t="s">
        <v>196</v>
      </c>
      <c r="E45" t="s">
        <v>36</v>
      </c>
      <c r="F45" t="s">
        <v>206</v>
      </c>
      <c r="G45" t="s">
        <v>19</v>
      </c>
      <c r="H45" t="s">
        <v>20</v>
      </c>
      <c r="I45" t="s">
        <v>98</v>
      </c>
      <c r="J45" t="s">
        <v>45</v>
      </c>
      <c r="K45" t="s">
        <v>36</v>
      </c>
      <c r="L45" t="s">
        <v>21</v>
      </c>
      <c r="M45" t="s">
        <v>53</v>
      </c>
      <c r="N45" t="s">
        <v>26</v>
      </c>
      <c r="O45" t="s">
        <v>46</v>
      </c>
      <c r="P45" t="s">
        <v>27</v>
      </c>
      <c r="Q45" t="s">
        <v>24</v>
      </c>
      <c r="R45" t="s">
        <v>43</v>
      </c>
      <c r="S45" s="21">
        <v>901098</v>
      </c>
    </row>
    <row r="46" spans="1:19" x14ac:dyDescent="0.2">
      <c r="A46" t="s">
        <v>28</v>
      </c>
      <c r="B46" t="s">
        <v>33</v>
      </c>
      <c r="C46" t="s">
        <v>34</v>
      </c>
      <c r="D46" t="s">
        <v>156</v>
      </c>
      <c r="E46" t="s">
        <v>36</v>
      </c>
      <c r="F46" t="s">
        <v>180</v>
      </c>
      <c r="G46" t="s">
        <v>19</v>
      </c>
      <c r="H46" t="s">
        <v>20</v>
      </c>
      <c r="I46" t="s">
        <v>98</v>
      </c>
      <c r="J46" t="s">
        <v>45</v>
      </c>
      <c r="K46" t="s">
        <v>36</v>
      </c>
      <c r="L46" t="s">
        <v>21</v>
      </c>
      <c r="M46" t="s">
        <v>22</v>
      </c>
      <c r="N46" t="s">
        <v>26</v>
      </c>
      <c r="O46" t="s">
        <v>46</v>
      </c>
      <c r="P46" t="s">
        <v>27</v>
      </c>
      <c r="Q46" t="s">
        <v>24</v>
      </c>
      <c r="R46" t="s">
        <v>43</v>
      </c>
      <c r="S46" s="21">
        <v>900676</v>
      </c>
    </row>
    <row r="47" spans="1:19" x14ac:dyDescent="0.2">
      <c r="A47" t="s">
        <v>28</v>
      </c>
      <c r="B47" t="s">
        <v>33</v>
      </c>
      <c r="C47" t="s">
        <v>34</v>
      </c>
      <c r="D47" t="s">
        <v>96</v>
      </c>
      <c r="E47" t="s">
        <v>36</v>
      </c>
      <c r="F47" t="s">
        <v>205</v>
      </c>
      <c r="G47" t="s">
        <v>19</v>
      </c>
      <c r="H47" t="s">
        <v>20</v>
      </c>
      <c r="I47" t="s">
        <v>98</v>
      </c>
      <c r="J47" t="s">
        <v>45</v>
      </c>
      <c r="K47" t="s">
        <v>36</v>
      </c>
      <c r="L47" t="s">
        <v>21</v>
      </c>
      <c r="M47" t="s">
        <v>32</v>
      </c>
      <c r="N47" t="s">
        <v>26</v>
      </c>
      <c r="O47" t="s">
        <v>46</v>
      </c>
      <c r="P47" t="s">
        <v>27</v>
      </c>
      <c r="Q47" t="s">
        <v>24</v>
      </c>
      <c r="R47" t="s">
        <v>43</v>
      </c>
      <c r="S47" s="21">
        <v>901591</v>
      </c>
    </row>
    <row r="48" spans="1:19" x14ac:dyDescent="0.2">
      <c r="A48" t="s">
        <v>28</v>
      </c>
      <c r="B48" t="s">
        <v>33</v>
      </c>
      <c r="C48" t="s">
        <v>34</v>
      </c>
      <c r="D48" t="s">
        <v>96</v>
      </c>
      <c r="E48" t="s">
        <v>36</v>
      </c>
      <c r="F48" t="s">
        <v>175</v>
      </c>
      <c r="G48" t="s">
        <v>19</v>
      </c>
      <c r="H48" t="s">
        <v>20</v>
      </c>
      <c r="I48" t="s">
        <v>98</v>
      </c>
      <c r="J48" t="s">
        <v>45</v>
      </c>
      <c r="K48" t="s">
        <v>36</v>
      </c>
      <c r="L48" t="s">
        <v>21</v>
      </c>
      <c r="M48" t="s">
        <v>32</v>
      </c>
      <c r="N48" t="s">
        <v>26</v>
      </c>
      <c r="O48" t="s">
        <v>46</v>
      </c>
      <c r="P48" t="s">
        <v>27</v>
      </c>
      <c r="Q48" t="s">
        <v>24</v>
      </c>
      <c r="R48" t="s">
        <v>43</v>
      </c>
      <c r="S48" s="21">
        <v>900798</v>
      </c>
    </row>
    <row r="49" spans="1:19" x14ac:dyDescent="0.2">
      <c r="A49" t="s">
        <v>28</v>
      </c>
      <c r="B49" t="s">
        <v>33</v>
      </c>
      <c r="C49" t="s">
        <v>34</v>
      </c>
      <c r="D49" t="s">
        <v>96</v>
      </c>
      <c r="E49" t="s">
        <v>36</v>
      </c>
      <c r="F49" t="s">
        <v>177</v>
      </c>
      <c r="G49" t="s">
        <v>19</v>
      </c>
      <c r="H49" t="s">
        <v>20</v>
      </c>
      <c r="I49" t="s">
        <v>98</v>
      </c>
      <c r="J49" t="s">
        <v>45</v>
      </c>
      <c r="K49" t="s">
        <v>36</v>
      </c>
      <c r="L49" t="s">
        <v>21</v>
      </c>
      <c r="M49" t="s">
        <v>32</v>
      </c>
      <c r="N49" t="s">
        <v>26</v>
      </c>
      <c r="O49" t="s">
        <v>46</v>
      </c>
      <c r="P49" t="s">
        <v>27</v>
      </c>
      <c r="Q49" t="s">
        <v>24</v>
      </c>
      <c r="R49" t="s">
        <v>43</v>
      </c>
      <c r="S49" s="21">
        <v>900670</v>
      </c>
    </row>
    <row r="50" spans="1:19" x14ac:dyDescent="0.2">
      <c r="A50" t="s">
        <v>28</v>
      </c>
      <c r="B50" t="s">
        <v>33</v>
      </c>
      <c r="C50" t="s">
        <v>34</v>
      </c>
      <c r="D50" t="s">
        <v>96</v>
      </c>
      <c r="E50" t="s">
        <v>36</v>
      </c>
      <c r="F50" t="s">
        <v>97</v>
      </c>
      <c r="G50" t="s">
        <v>19</v>
      </c>
      <c r="H50" t="s">
        <v>20</v>
      </c>
      <c r="I50" t="s">
        <v>98</v>
      </c>
      <c r="J50" t="s">
        <v>45</v>
      </c>
      <c r="K50" t="s">
        <v>36</v>
      </c>
      <c r="L50" t="s">
        <v>21</v>
      </c>
      <c r="M50" t="s">
        <v>32</v>
      </c>
      <c r="N50" t="s">
        <v>26</v>
      </c>
      <c r="O50" t="s">
        <v>46</v>
      </c>
      <c r="P50" t="s">
        <v>27</v>
      </c>
      <c r="Q50" t="s">
        <v>24</v>
      </c>
      <c r="R50" t="s">
        <v>43</v>
      </c>
      <c r="S50" s="21">
        <v>899229</v>
      </c>
    </row>
    <row r="51" spans="1:19" x14ac:dyDescent="0.2">
      <c r="A51" t="s">
        <v>28</v>
      </c>
      <c r="B51" t="s">
        <v>33</v>
      </c>
      <c r="C51" t="s">
        <v>34</v>
      </c>
      <c r="D51" t="s">
        <v>96</v>
      </c>
      <c r="E51" t="s">
        <v>36</v>
      </c>
      <c r="F51" t="s">
        <v>99</v>
      </c>
      <c r="G51" t="s">
        <v>19</v>
      </c>
      <c r="H51" t="s">
        <v>20</v>
      </c>
      <c r="I51" t="s">
        <v>98</v>
      </c>
      <c r="J51" t="s">
        <v>45</v>
      </c>
      <c r="K51" t="s">
        <v>36</v>
      </c>
      <c r="L51" t="s">
        <v>21</v>
      </c>
      <c r="M51" t="s">
        <v>32</v>
      </c>
      <c r="N51" t="s">
        <v>26</v>
      </c>
      <c r="O51" t="s">
        <v>46</v>
      </c>
      <c r="P51" t="s">
        <v>27</v>
      </c>
      <c r="Q51" t="s">
        <v>24</v>
      </c>
      <c r="R51" t="s">
        <v>43</v>
      </c>
      <c r="S51" s="21">
        <v>899312</v>
      </c>
    </row>
    <row r="52" spans="1:19" x14ac:dyDescent="0.2">
      <c r="A52" t="s">
        <v>28</v>
      </c>
      <c r="B52" t="s">
        <v>33</v>
      </c>
      <c r="C52" t="s">
        <v>34</v>
      </c>
      <c r="D52" t="s">
        <v>96</v>
      </c>
      <c r="E52" t="s">
        <v>36</v>
      </c>
      <c r="F52" t="s">
        <v>100</v>
      </c>
      <c r="G52" t="s">
        <v>19</v>
      </c>
      <c r="H52" t="s">
        <v>20</v>
      </c>
      <c r="I52" t="s">
        <v>98</v>
      </c>
      <c r="J52" t="s">
        <v>45</v>
      </c>
      <c r="K52" t="s">
        <v>36</v>
      </c>
      <c r="L52" t="s">
        <v>21</v>
      </c>
      <c r="M52" t="s">
        <v>32</v>
      </c>
      <c r="N52" t="s">
        <v>26</v>
      </c>
      <c r="O52" t="s">
        <v>46</v>
      </c>
      <c r="P52" t="s">
        <v>27</v>
      </c>
      <c r="Q52" t="s">
        <v>24</v>
      </c>
      <c r="R52" t="s">
        <v>43</v>
      </c>
      <c r="S52" s="21">
        <v>899438</v>
      </c>
    </row>
    <row r="53" spans="1:19" x14ac:dyDescent="0.2">
      <c r="A53" t="s">
        <v>28</v>
      </c>
      <c r="B53" t="s">
        <v>33</v>
      </c>
      <c r="C53" t="s">
        <v>34</v>
      </c>
      <c r="D53" t="s">
        <v>96</v>
      </c>
      <c r="E53" t="s">
        <v>36</v>
      </c>
      <c r="F53" t="s">
        <v>103</v>
      </c>
      <c r="G53" t="s">
        <v>19</v>
      </c>
      <c r="H53" t="s">
        <v>20</v>
      </c>
      <c r="I53" t="s">
        <v>98</v>
      </c>
      <c r="J53" t="s">
        <v>45</v>
      </c>
      <c r="K53" t="s">
        <v>36</v>
      </c>
      <c r="L53" t="s">
        <v>21</v>
      </c>
      <c r="M53" t="s">
        <v>32</v>
      </c>
      <c r="N53" t="s">
        <v>26</v>
      </c>
      <c r="O53" t="s">
        <v>46</v>
      </c>
      <c r="P53" t="s">
        <v>27</v>
      </c>
      <c r="Q53" t="s">
        <v>24</v>
      </c>
      <c r="R53" t="s">
        <v>43</v>
      </c>
      <c r="S53" s="21">
        <v>899321</v>
      </c>
    </row>
    <row r="54" spans="1:19" x14ac:dyDescent="0.2">
      <c r="A54" t="s">
        <v>28</v>
      </c>
      <c r="B54" t="s">
        <v>33</v>
      </c>
      <c r="C54" t="s">
        <v>34</v>
      </c>
      <c r="D54" t="s">
        <v>96</v>
      </c>
      <c r="E54" t="s">
        <v>36</v>
      </c>
      <c r="F54" t="s">
        <v>104</v>
      </c>
      <c r="G54" t="s">
        <v>19</v>
      </c>
      <c r="H54" t="s">
        <v>20</v>
      </c>
      <c r="I54" t="s">
        <v>98</v>
      </c>
      <c r="J54" t="s">
        <v>45</v>
      </c>
      <c r="K54" t="s">
        <v>36</v>
      </c>
      <c r="L54" t="s">
        <v>21</v>
      </c>
      <c r="M54" t="s">
        <v>32</v>
      </c>
      <c r="N54" t="s">
        <v>26</v>
      </c>
      <c r="O54" t="s">
        <v>46</v>
      </c>
      <c r="P54" t="s">
        <v>27</v>
      </c>
      <c r="Q54" t="s">
        <v>24</v>
      </c>
      <c r="R54" t="s">
        <v>43</v>
      </c>
      <c r="S54" s="21">
        <v>898009</v>
      </c>
    </row>
    <row r="55" spans="1:19" x14ac:dyDescent="0.2">
      <c r="A55" t="s">
        <v>28</v>
      </c>
      <c r="B55" t="s">
        <v>33</v>
      </c>
      <c r="C55" t="s">
        <v>34</v>
      </c>
      <c r="D55" t="s">
        <v>96</v>
      </c>
      <c r="E55" t="s">
        <v>36</v>
      </c>
      <c r="F55" t="s">
        <v>155</v>
      </c>
      <c r="G55" t="s">
        <v>19</v>
      </c>
      <c r="H55" t="s">
        <v>20</v>
      </c>
      <c r="I55" t="s">
        <v>98</v>
      </c>
      <c r="J55" t="s">
        <v>45</v>
      </c>
      <c r="K55" t="s">
        <v>36</v>
      </c>
      <c r="L55" t="s">
        <v>21</v>
      </c>
      <c r="M55" t="s">
        <v>32</v>
      </c>
      <c r="N55" t="s">
        <v>26</v>
      </c>
      <c r="O55" t="s">
        <v>46</v>
      </c>
      <c r="P55" t="s">
        <v>27</v>
      </c>
      <c r="Q55" t="s">
        <v>24</v>
      </c>
      <c r="R55" t="s">
        <v>43</v>
      </c>
      <c r="S55" s="21">
        <v>900547</v>
      </c>
    </row>
    <row r="56" spans="1:19" x14ac:dyDescent="0.2">
      <c r="A56" t="s">
        <v>28</v>
      </c>
      <c r="B56" t="s">
        <v>33</v>
      </c>
      <c r="C56" t="s">
        <v>34</v>
      </c>
      <c r="D56" t="s">
        <v>96</v>
      </c>
      <c r="E56" t="s">
        <v>36</v>
      </c>
      <c r="F56" t="s">
        <v>172</v>
      </c>
      <c r="G56" t="s">
        <v>19</v>
      </c>
      <c r="H56" t="s">
        <v>20</v>
      </c>
      <c r="I56" t="s">
        <v>98</v>
      </c>
      <c r="J56" t="s">
        <v>45</v>
      </c>
      <c r="K56" t="s">
        <v>36</v>
      </c>
      <c r="L56" t="s">
        <v>21</v>
      </c>
      <c r="M56" t="s">
        <v>32</v>
      </c>
      <c r="N56" t="s">
        <v>26</v>
      </c>
      <c r="O56" t="s">
        <v>46</v>
      </c>
      <c r="P56" t="s">
        <v>27</v>
      </c>
      <c r="Q56" t="s">
        <v>24</v>
      </c>
      <c r="R56" t="s">
        <v>43</v>
      </c>
      <c r="S56" s="21">
        <v>900629</v>
      </c>
    </row>
    <row r="57" spans="1:19" x14ac:dyDescent="0.2">
      <c r="A57" t="s">
        <v>28</v>
      </c>
      <c r="B57" t="s">
        <v>33</v>
      </c>
      <c r="C57" t="s">
        <v>34</v>
      </c>
      <c r="D57" t="s">
        <v>96</v>
      </c>
      <c r="E57" t="s">
        <v>36</v>
      </c>
      <c r="F57" t="s">
        <v>174</v>
      </c>
      <c r="G57" t="s">
        <v>19</v>
      </c>
      <c r="H57" t="s">
        <v>20</v>
      </c>
      <c r="I57" t="s">
        <v>98</v>
      </c>
      <c r="J57" t="s">
        <v>45</v>
      </c>
      <c r="K57" t="s">
        <v>36</v>
      </c>
      <c r="L57" t="s">
        <v>21</v>
      </c>
      <c r="M57" t="s">
        <v>32</v>
      </c>
      <c r="N57" t="s">
        <v>26</v>
      </c>
      <c r="O57" t="s">
        <v>46</v>
      </c>
      <c r="P57" t="s">
        <v>27</v>
      </c>
      <c r="Q57" t="s">
        <v>24</v>
      </c>
      <c r="R57" t="s">
        <v>43</v>
      </c>
      <c r="S57" s="21">
        <v>900953</v>
      </c>
    </row>
    <row r="58" spans="1:19" x14ac:dyDescent="0.2">
      <c r="A58" t="s">
        <v>28</v>
      </c>
      <c r="B58" t="s">
        <v>33</v>
      </c>
      <c r="C58" t="s">
        <v>34</v>
      </c>
      <c r="D58" t="s">
        <v>96</v>
      </c>
      <c r="E58" t="s">
        <v>36</v>
      </c>
      <c r="F58" t="s">
        <v>178</v>
      </c>
      <c r="G58" t="s">
        <v>19</v>
      </c>
      <c r="H58" t="s">
        <v>20</v>
      </c>
      <c r="I58" t="s">
        <v>98</v>
      </c>
      <c r="J58" t="s">
        <v>45</v>
      </c>
      <c r="K58" t="s">
        <v>36</v>
      </c>
      <c r="L58" t="s">
        <v>21</v>
      </c>
      <c r="M58" t="s">
        <v>32</v>
      </c>
      <c r="N58" t="s">
        <v>26</v>
      </c>
      <c r="O58" t="s">
        <v>46</v>
      </c>
      <c r="P58" t="s">
        <v>27</v>
      </c>
      <c r="Q58" t="s">
        <v>24</v>
      </c>
      <c r="R58" t="s">
        <v>43</v>
      </c>
      <c r="S58" s="21">
        <v>900679</v>
      </c>
    </row>
    <row r="59" spans="1:19" x14ac:dyDescent="0.2">
      <c r="A59" t="s">
        <v>28</v>
      </c>
      <c r="B59" t="s">
        <v>33</v>
      </c>
      <c r="C59" t="s">
        <v>34</v>
      </c>
      <c r="D59" t="s">
        <v>96</v>
      </c>
      <c r="E59" t="s">
        <v>36</v>
      </c>
      <c r="F59" t="s">
        <v>179</v>
      </c>
      <c r="G59" t="s">
        <v>19</v>
      </c>
      <c r="H59" t="s">
        <v>20</v>
      </c>
      <c r="I59" t="s">
        <v>98</v>
      </c>
      <c r="J59" t="s">
        <v>45</v>
      </c>
      <c r="K59" t="s">
        <v>36</v>
      </c>
      <c r="L59" t="s">
        <v>21</v>
      </c>
      <c r="M59" t="s">
        <v>32</v>
      </c>
      <c r="N59" t="s">
        <v>26</v>
      </c>
      <c r="O59" t="s">
        <v>46</v>
      </c>
      <c r="P59" t="s">
        <v>27</v>
      </c>
      <c r="Q59" t="s">
        <v>24</v>
      </c>
      <c r="R59" t="s">
        <v>43</v>
      </c>
      <c r="S59" s="21">
        <v>900673</v>
      </c>
    </row>
    <row r="60" spans="1:19" x14ac:dyDescent="0.2">
      <c r="A60" t="s">
        <v>28</v>
      </c>
      <c r="B60" t="s">
        <v>33</v>
      </c>
      <c r="C60" t="s">
        <v>34</v>
      </c>
      <c r="D60" t="s">
        <v>96</v>
      </c>
      <c r="E60" t="s">
        <v>36</v>
      </c>
      <c r="F60" t="s">
        <v>186</v>
      </c>
      <c r="G60" t="s">
        <v>19</v>
      </c>
      <c r="H60" t="s">
        <v>20</v>
      </c>
      <c r="I60" t="s">
        <v>98</v>
      </c>
      <c r="J60" t="s">
        <v>45</v>
      </c>
      <c r="K60" t="s">
        <v>36</v>
      </c>
      <c r="L60" t="s">
        <v>21</v>
      </c>
      <c r="M60" t="s">
        <v>32</v>
      </c>
      <c r="N60" t="s">
        <v>26</v>
      </c>
      <c r="O60" t="s">
        <v>46</v>
      </c>
      <c r="P60" t="s">
        <v>27</v>
      </c>
      <c r="Q60" t="s">
        <v>24</v>
      </c>
      <c r="R60" t="s">
        <v>43</v>
      </c>
      <c r="S60" s="21">
        <v>900851</v>
      </c>
    </row>
    <row r="61" spans="1:19" x14ac:dyDescent="0.2">
      <c r="A61" t="s">
        <v>28</v>
      </c>
      <c r="B61" t="s">
        <v>33</v>
      </c>
      <c r="C61" t="s">
        <v>34</v>
      </c>
      <c r="D61" t="s">
        <v>96</v>
      </c>
      <c r="E61" t="s">
        <v>36</v>
      </c>
      <c r="F61" t="s">
        <v>194</v>
      </c>
      <c r="G61" t="s">
        <v>19</v>
      </c>
      <c r="H61" t="s">
        <v>20</v>
      </c>
      <c r="I61" t="s">
        <v>98</v>
      </c>
      <c r="J61" t="s">
        <v>45</v>
      </c>
      <c r="K61" t="s">
        <v>36</v>
      </c>
      <c r="L61" t="s">
        <v>21</v>
      </c>
      <c r="M61" t="s">
        <v>32</v>
      </c>
      <c r="N61" t="s">
        <v>26</v>
      </c>
      <c r="O61" t="s">
        <v>46</v>
      </c>
      <c r="P61" t="s">
        <v>27</v>
      </c>
      <c r="Q61" t="s">
        <v>24</v>
      </c>
      <c r="R61" t="s">
        <v>43</v>
      </c>
      <c r="S61" s="21">
        <v>901254</v>
      </c>
    </row>
    <row r="62" spans="1:19" x14ac:dyDescent="0.2">
      <c r="A62" t="s">
        <v>28</v>
      </c>
      <c r="B62" t="s">
        <v>33</v>
      </c>
      <c r="C62" t="s">
        <v>34</v>
      </c>
      <c r="D62" t="s">
        <v>96</v>
      </c>
      <c r="E62" t="s">
        <v>36</v>
      </c>
      <c r="F62" t="s">
        <v>195</v>
      </c>
      <c r="G62" t="s">
        <v>19</v>
      </c>
      <c r="H62" t="s">
        <v>20</v>
      </c>
      <c r="I62" t="s">
        <v>98</v>
      </c>
      <c r="J62" t="s">
        <v>45</v>
      </c>
      <c r="K62" t="s">
        <v>36</v>
      </c>
      <c r="L62" t="s">
        <v>21</v>
      </c>
      <c r="M62" t="s">
        <v>32</v>
      </c>
      <c r="N62" t="s">
        <v>26</v>
      </c>
      <c r="O62" t="s">
        <v>46</v>
      </c>
      <c r="P62" t="s">
        <v>27</v>
      </c>
      <c r="Q62" t="s">
        <v>24</v>
      </c>
      <c r="R62" t="s">
        <v>43</v>
      </c>
      <c r="S62" s="21">
        <v>901227</v>
      </c>
    </row>
    <row r="63" spans="1:19" x14ac:dyDescent="0.2">
      <c r="A63" t="s">
        <v>28</v>
      </c>
      <c r="B63" t="s">
        <v>33</v>
      </c>
      <c r="C63" t="s">
        <v>34</v>
      </c>
      <c r="D63" t="s">
        <v>96</v>
      </c>
      <c r="E63" t="s">
        <v>36</v>
      </c>
      <c r="F63" t="s">
        <v>198</v>
      </c>
      <c r="G63" t="s">
        <v>19</v>
      </c>
      <c r="H63" t="s">
        <v>20</v>
      </c>
      <c r="I63" t="s">
        <v>98</v>
      </c>
      <c r="J63" t="s">
        <v>45</v>
      </c>
      <c r="K63" t="s">
        <v>36</v>
      </c>
      <c r="L63" t="s">
        <v>21</v>
      </c>
      <c r="M63" t="s">
        <v>32</v>
      </c>
      <c r="N63" t="s">
        <v>26</v>
      </c>
      <c r="O63" t="s">
        <v>46</v>
      </c>
      <c r="P63" t="s">
        <v>27</v>
      </c>
      <c r="Q63" t="s">
        <v>24</v>
      </c>
      <c r="R63" t="s">
        <v>43</v>
      </c>
      <c r="S63" s="21">
        <v>901256</v>
      </c>
    </row>
    <row r="64" spans="1:19" x14ac:dyDescent="0.2">
      <c r="A64" t="s">
        <v>28</v>
      </c>
      <c r="B64" t="s">
        <v>33</v>
      </c>
      <c r="C64" t="s">
        <v>34</v>
      </c>
      <c r="D64" t="s">
        <v>96</v>
      </c>
      <c r="E64" t="s">
        <v>36</v>
      </c>
      <c r="F64" t="s">
        <v>200</v>
      </c>
      <c r="G64" t="s">
        <v>19</v>
      </c>
      <c r="H64" t="s">
        <v>20</v>
      </c>
      <c r="I64" t="s">
        <v>98</v>
      </c>
      <c r="J64" t="s">
        <v>45</v>
      </c>
      <c r="K64" t="s">
        <v>36</v>
      </c>
      <c r="L64" t="s">
        <v>21</v>
      </c>
      <c r="M64" t="s">
        <v>32</v>
      </c>
      <c r="N64" t="s">
        <v>26</v>
      </c>
      <c r="O64" t="s">
        <v>46</v>
      </c>
      <c r="P64" t="s">
        <v>27</v>
      </c>
      <c r="Q64" t="s">
        <v>24</v>
      </c>
      <c r="R64" t="s">
        <v>43</v>
      </c>
      <c r="S64" s="21">
        <v>901064</v>
      </c>
    </row>
    <row r="65" spans="1:19" x14ac:dyDescent="0.2">
      <c r="A65" t="s">
        <v>28</v>
      </c>
      <c r="B65" t="s">
        <v>33</v>
      </c>
      <c r="C65" t="s">
        <v>34</v>
      </c>
      <c r="D65" t="s">
        <v>96</v>
      </c>
      <c r="E65" t="s">
        <v>36</v>
      </c>
      <c r="F65" t="s">
        <v>201</v>
      </c>
      <c r="G65" t="s">
        <v>19</v>
      </c>
      <c r="H65" t="s">
        <v>20</v>
      </c>
      <c r="I65" t="s">
        <v>98</v>
      </c>
      <c r="J65" t="s">
        <v>45</v>
      </c>
      <c r="K65" t="s">
        <v>36</v>
      </c>
      <c r="L65" t="s">
        <v>21</v>
      </c>
      <c r="M65" t="s">
        <v>32</v>
      </c>
      <c r="N65" t="s">
        <v>26</v>
      </c>
      <c r="O65" t="s">
        <v>46</v>
      </c>
      <c r="P65" t="s">
        <v>27</v>
      </c>
      <c r="Q65" t="s">
        <v>24</v>
      </c>
      <c r="R65" t="s">
        <v>43</v>
      </c>
      <c r="S65" s="21">
        <v>901077</v>
      </c>
    </row>
    <row r="66" spans="1:19" x14ac:dyDescent="0.2">
      <c r="A66" t="s">
        <v>28</v>
      </c>
      <c r="B66" t="s">
        <v>33</v>
      </c>
      <c r="C66" t="s">
        <v>34</v>
      </c>
      <c r="D66" t="s">
        <v>96</v>
      </c>
      <c r="E66" t="s">
        <v>36</v>
      </c>
      <c r="F66" t="s">
        <v>202</v>
      </c>
      <c r="G66" t="s">
        <v>19</v>
      </c>
      <c r="H66" t="s">
        <v>20</v>
      </c>
      <c r="I66" t="s">
        <v>98</v>
      </c>
      <c r="J66" t="s">
        <v>45</v>
      </c>
      <c r="K66" t="s">
        <v>36</v>
      </c>
      <c r="L66" t="s">
        <v>21</v>
      </c>
      <c r="M66" t="s">
        <v>32</v>
      </c>
      <c r="N66" t="s">
        <v>26</v>
      </c>
      <c r="O66" t="s">
        <v>46</v>
      </c>
      <c r="P66" t="s">
        <v>27</v>
      </c>
      <c r="Q66" t="s">
        <v>24</v>
      </c>
      <c r="R66" t="s">
        <v>43</v>
      </c>
      <c r="S66" s="21">
        <v>901076</v>
      </c>
    </row>
    <row r="67" spans="1:19" x14ac:dyDescent="0.2">
      <c r="A67" t="s">
        <v>28</v>
      </c>
      <c r="B67" t="s">
        <v>33</v>
      </c>
      <c r="C67" t="s">
        <v>34</v>
      </c>
      <c r="D67" t="s">
        <v>96</v>
      </c>
      <c r="E67" t="s">
        <v>36</v>
      </c>
      <c r="F67" t="s">
        <v>204</v>
      </c>
      <c r="G67" t="s">
        <v>19</v>
      </c>
      <c r="H67" t="s">
        <v>20</v>
      </c>
      <c r="I67" t="s">
        <v>98</v>
      </c>
      <c r="J67" t="s">
        <v>45</v>
      </c>
      <c r="K67" t="s">
        <v>36</v>
      </c>
      <c r="L67" t="s">
        <v>21</v>
      </c>
      <c r="M67" t="s">
        <v>32</v>
      </c>
      <c r="N67" t="s">
        <v>26</v>
      </c>
      <c r="O67" t="s">
        <v>46</v>
      </c>
      <c r="P67" t="s">
        <v>27</v>
      </c>
      <c r="Q67" t="s">
        <v>24</v>
      </c>
      <c r="R67" t="s">
        <v>43</v>
      </c>
      <c r="S67" s="21">
        <v>901252</v>
      </c>
    </row>
    <row r="68" spans="1:19" x14ac:dyDescent="0.2">
      <c r="A68" t="s">
        <v>28</v>
      </c>
      <c r="B68" t="s">
        <v>33</v>
      </c>
      <c r="C68" t="s">
        <v>34</v>
      </c>
      <c r="D68" t="s">
        <v>96</v>
      </c>
      <c r="E68" t="s">
        <v>36</v>
      </c>
      <c r="F68" t="s">
        <v>207</v>
      </c>
      <c r="G68" t="s">
        <v>19</v>
      </c>
      <c r="H68" t="s">
        <v>20</v>
      </c>
      <c r="I68" t="s">
        <v>98</v>
      </c>
      <c r="J68" t="s">
        <v>45</v>
      </c>
      <c r="K68" t="s">
        <v>36</v>
      </c>
      <c r="L68" t="s">
        <v>21</v>
      </c>
      <c r="M68" t="s">
        <v>32</v>
      </c>
      <c r="N68" t="s">
        <v>26</v>
      </c>
      <c r="O68" t="s">
        <v>46</v>
      </c>
      <c r="P68" t="s">
        <v>27</v>
      </c>
      <c r="Q68" t="s">
        <v>24</v>
      </c>
      <c r="R68" t="s">
        <v>43</v>
      </c>
      <c r="S68" s="21">
        <v>901086</v>
      </c>
    </row>
    <row r="69" spans="1:19" x14ac:dyDescent="0.2">
      <c r="A69" t="s">
        <v>28</v>
      </c>
      <c r="B69" t="s">
        <v>33</v>
      </c>
      <c r="C69" t="s">
        <v>34</v>
      </c>
      <c r="D69" t="s">
        <v>96</v>
      </c>
      <c r="E69" t="s">
        <v>36</v>
      </c>
      <c r="F69" t="s">
        <v>211</v>
      </c>
      <c r="G69" t="s">
        <v>19</v>
      </c>
      <c r="H69" t="s">
        <v>20</v>
      </c>
      <c r="I69" t="s">
        <v>98</v>
      </c>
      <c r="J69" t="s">
        <v>45</v>
      </c>
      <c r="K69" t="s">
        <v>36</v>
      </c>
      <c r="L69" t="s">
        <v>21</v>
      </c>
      <c r="M69" t="s">
        <v>32</v>
      </c>
      <c r="N69" t="s">
        <v>26</v>
      </c>
      <c r="O69" t="s">
        <v>46</v>
      </c>
      <c r="P69" t="s">
        <v>27</v>
      </c>
      <c r="Q69" t="s">
        <v>24</v>
      </c>
      <c r="R69" t="s">
        <v>43</v>
      </c>
      <c r="S69" s="21">
        <v>901223</v>
      </c>
    </row>
    <row r="70" spans="1:19" x14ac:dyDescent="0.2">
      <c r="A70" t="s">
        <v>28</v>
      </c>
      <c r="B70" t="s">
        <v>33</v>
      </c>
      <c r="C70" t="s">
        <v>34</v>
      </c>
      <c r="D70" t="s">
        <v>96</v>
      </c>
      <c r="E70" t="s">
        <v>36</v>
      </c>
      <c r="F70" t="s">
        <v>208</v>
      </c>
      <c r="G70" t="s">
        <v>19</v>
      </c>
      <c r="H70" t="s">
        <v>20</v>
      </c>
      <c r="I70" t="s">
        <v>98</v>
      </c>
      <c r="J70" t="s">
        <v>45</v>
      </c>
      <c r="K70" t="s">
        <v>36</v>
      </c>
      <c r="L70" t="s">
        <v>21</v>
      </c>
      <c r="M70" t="s">
        <v>32</v>
      </c>
      <c r="N70" t="s">
        <v>26</v>
      </c>
      <c r="O70" t="s">
        <v>46</v>
      </c>
      <c r="P70" t="s">
        <v>27</v>
      </c>
      <c r="Q70" t="s">
        <v>24</v>
      </c>
      <c r="R70" t="s">
        <v>43</v>
      </c>
      <c r="S70" s="21">
        <v>901458</v>
      </c>
    </row>
    <row r="71" spans="1:19" x14ac:dyDescent="0.2">
      <c r="A71" t="s">
        <v>28</v>
      </c>
      <c r="B71" t="s">
        <v>33</v>
      </c>
      <c r="C71" t="s">
        <v>34</v>
      </c>
      <c r="D71" t="s">
        <v>96</v>
      </c>
      <c r="E71" t="s">
        <v>36</v>
      </c>
      <c r="F71" t="s">
        <v>181</v>
      </c>
      <c r="G71" t="s">
        <v>19</v>
      </c>
      <c r="H71" t="s">
        <v>20</v>
      </c>
      <c r="I71" t="s">
        <v>98</v>
      </c>
      <c r="J71" t="s">
        <v>45</v>
      </c>
      <c r="K71" t="s">
        <v>36</v>
      </c>
      <c r="L71" t="s">
        <v>21</v>
      </c>
      <c r="M71" t="s">
        <v>32</v>
      </c>
      <c r="N71" t="s">
        <v>26</v>
      </c>
      <c r="O71" t="s">
        <v>46</v>
      </c>
      <c r="P71" t="s">
        <v>27</v>
      </c>
      <c r="Q71" t="s">
        <v>24</v>
      </c>
      <c r="R71" t="s">
        <v>43</v>
      </c>
      <c r="S71" s="21">
        <v>900917</v>
      </c>
    </row>
    <row r="72" spans="1:19" x14ac:dyDescent="0.2">
      <c r="A72" t="s">
        <v>28</v>
      </c>
      <c r="B72" t="s">
        <v>33</v>
      </c>
      <c r="C72" t="s">
        <v>34</v>
      </c>
      <c r="D72" t="s">
        <v>96</v>
      </c>
      <c r="E72" t="s">
        <v>36</v>
      </c>
      <c r="F72" t="s">
        <v>210</v>
      </c>
      <c r="G72" t="s">
        <v>19</v>
      </c>
      <c r="H72" t="s">
        <v>20</v>
      </c>
      <c r="I72" t="s">
        <v>98</v>
      </c>
      <c r="J72" t="s">
        <v>45</v>
      </c>
      <c r="K72" t="s">
        <v>36</v>
      </c>
      <c r="L72" t="s">
        <v>21</v>
      </c>
      <c r="M72" t="s">
        <v>32</v>
      </c>
      <c r="N72" t="s">
        <v>26</v>
      </c>
      <c r="O72" t="s">
        <v>46</v>
      </c>
      <c r="P72" t="s">
        <v>27</v>
      </c>
      <c r="Q72" t="s">
        <v>24</v>
      </c>
      <c r="R72" t="s">
        <v>43</v>
      </c>
      <c r="S72" s="21">
        <v>901592</v>
      </c>
    </row>
    <row r="73" spans="1:19" x14ac:dyDescent="0.2">
      <c r="A73" t="s">
        <v>28</v>
      </c>
      <c r="B73" t="s">
        <v>33</v>
      </c>
      <c r="C73" t="s">
        <v>34</v>
      </c>
      <c r="D73" t="s">
        <v>96</v>
      </c>
      <c r="E73" t="s">
        <v>36</v>
      </c>
      <c r="F73" t="s">
        <v>187</v>
      </c>
      <c r="G73" t="s">
        <v>19</v>
      </c>
      <c r="H73" t="s">
        <v>20</v>
      </c>
      <c r="I73" t="s">
        <v>98</v>
      </c>
      <c r="J73" t="s">
        <v>45</v>
      </c>
      <c r="K73" t="s">
        <v>36</v>
      </c>
      <c r="L73" t="s">
        <v>21</v>
      </c>
      <c r="M73" t="s">
        <v>32</v>
      </c>
      <c r="N73" t="s">
        <v>26</v>
      </c>
      <c r="O73" t="s">
        <v>46</v>
      </c>
      <c r="P73" t="s">
        <v>27</v>
      </c>
      <c r="Q73" t="s">
        <v>24</v>
      </c>
      <c r="R73" t="s">
        <v>43</v>
      </c>
      <c r="S73" s="21">
        <v>900643</v>
      </c>
    </row>
    <row r="74" spans="1:19" x14ac:dyDescent="0.2">
      <c r="A74" t="s">
        <v>28</v>
      </c>
      <c r="B74" t="s">
        <v>33</v>
      </c>
      <c r="C74" t="s">
        <v>34</v>
      </c>
      <c r="D74" t="s">
        <v>96</v>
      </c>
      <c r="E74" t="s">
        <v>36</v>
      </c>
      <c r="F74" t="s">
        <v>152</v>
      </c>
      <c r="G74" t="s">
        <v>19</v>
      </c>
      <c r="H74" t="s">
        <v>20</v>
      </c>
      <c r="J74" t="s">
        <v>45</v>
      </c>
      <c r="K74" t="s">
        <v>36</v>
      </c>
      <c r="L74" t="s">
        <v>21</v>
      </c>
      <c r="M74" t="s">
        <v>32</v>
      </c>
      <c r="N74" t="s">
        <v>26</v>
      </c>
      <c r="O74" t="s">
        <v>46</v>
      </c>
      <c r="P74" t="s">
        <v>27</v>
      </c>
      <c r="Q74" t="s">
        <v>24</v>
      </c>
      <c r="R74" t="s">
        <v>43</v>
      </c>
      <c r="S74" s="21">
        <v>900585</v>
      </c>
    </row>
    <row r="75" spans="1:19" x14ac:dyDescent="0.2">
      <c r="A75" t="s">
        <v>28</v>
      </c>
      <c r="B75" t="s">
        <v>33</v>
      </c>
      <c r="C75" t="s">
        <v>34</v>
      </c>
      <c r="D75" t="s">
        <v>189</v>
      </c>
      <c r="E75" t="s">
        <v>36</v>
      </c>
      <c r="F75" t="s">
        <v>199</v>
      </c>
      <c r="G75" t="s">
        <v>19</v>
      </c>
      <c r="H75" t="s">
        <v>20</v>
      </c>
      <c r="I75" t="s">
        <v>87</v>
      </c>
      <c r="J75" t="s">
        <v>45</v>
      </c>
      <c r="K75" t="s">
        <v>36</v>
      </c>
      <c r="L75" t="s">
        <v>21</v>
      </c>
      <c r="M75" t="s">
        <v>32</v>
      </c>
      <c r="N75" t="s">
        <v>26</v>
      </c>
      <c r="O75" t="s">
        <v>46</v>
      </c>
      <c r="P75" t="s">
        <v>27</v>
      </c>
      <c r="Q75" t="s">
        <v>24</v>
      </c>
      <c r="R75" t="s">
        <v>101</v>
      </c>
      <c r="S75" s="21">
        <v>901295</v>
      </c>
    </row>
    <row r="76" spans="1:19" x14ac:dyDescent="0.2">
      <c r="A76" t="s">
        <v>28</v>
      </c>
      <c r="B76" t="s">
        <v>33</v>
      </c>
      <c r="C76" t="s">
        <v>34</v>
      </c>
      <c r="D76" t="s">
        <v>189</v>
      </c>
      <c r="E76" t="s">
        <v>36</v>
      </c>
      <c r="F76" t="s">
        <v>191</v>
      </c>
      <c r="G76" t="s">
        <v>19</v>
      </c>
      <c r="H76" t="s">
        <v>20</v>
      </c>
      <c r="I76" t="s">
        <v>98</v>
      </c>
      <c r="J76" t="s">
        <v>45</v>
      </c>
      <c r="K76" t="s">
        <v>36</v>
      </c>
      <c r="L76" t="s">
        <v>21</v>
      </c>
      <c r="M76" t="s">
        <v>32</v>
      </c>
      <c r="N76" t="s">
        <v>26</v>
      </c>
      <c r="O76" t="s">
        <v>46</v>
      </c>
      <c r="P76" t="s">
        <v>27</v>
      </c>
      <c r="Q76" t="s">
        <v>24</v>
      </c>
      <c r="R76" t="s">
        <v>101</v>
      </c>
      <c r="S76" s="21">
        <v>900927</v>
      </c>
    </row>
    <row r="77" spans="1:19" x14ac:dyDescent="0.2">
      <c r="A77" t="s">
        <v>28</v>
      </c>
      <c r="B77" t="s">
        <v>33</v>
      </c>
      <c r="C77" t="s">
        <v>34</v>
      </c>
      <c r="D77" t="s">
        <v>44</v>
      </c>
      <c r="E77" t="s">
        <v>36</v>
      </c>
      <c r="F77" t="s">
        <v>147</v>
      </c>
      <c r="G77" t="s">
        <v>19</v>
      </c>
      <c r="H77" t="s">
        <v>20</v>
      </c>
      <c r="I77" t="s">
        <v>56</v>
      </c>
      <c r="J77" t="s">
        <v>45</v>
      </c>
      <c r="K77" t="s">
        <v>36</v>
      </c>
      <c r="L77" t="s">
        <v>21</v>
      </c>
      <c r="M77" t="s">
        <v>32</v>
      </c>
      <c r="N77" t="s">
        <v>41</v>
      </c>
      <c r="O77" t="s">
        <v>46</v>
      </c>
      <c r="P77" t="s">
        <v>23</v>
      </c>
      <c r="Q77" t="s">
        <v>24</v>
      </c>
      <c r="R77" t="s">
        <v>43</v>
      </c>
      <c r="S77" s="21">
        <v>899644</v>
      </c>
    </row>
    <row r="78" spans="1:19" x14ac:dyDescent="0.2">
      <c r="A78" t="s">
        <v>28</v>
      </c>
      <c r="B78" t="s">
        <v>33</v>
      </c>
      <c r="C78" t="s">
        <v>34</v>
      </c>
      <c r="D78" t="s">
        <v>44</v>
      </c>
      <c r="E78" t="s">
        <v>36</v>
      </c>
      <c r="F78" t="s">
        <v>151</v>
      </c>
      <c r="G78" t="s">
        <v>19</v>
      </c>
      <c r="H78" t="s">
        <v>20</v>
      </c>
      <c r="I78" t="s">
        <v>56</v>
      </c>
      <c r="J78" t="s">
        <v>45</v>
      </c>
      <c r="K78" t="s">
        <v>36</v>
      </c>
      <c r="L78" t="s">
        <v>21</v>
      </c>
      <c r="M78" t="s">
        <v>32</v>
      </c>
      <c r="N78" t="s">
        <v>41</v>
      </c>
      <c r="O78" t="s">
        <v>46</v>
      </c>
      <c r="P78" t="s">
        <v>23</v>
      </c>
      <c r="Q78" t="s">
        <v>24</v>
      </c>
      <c r="R78" t="s">
        <v>43</v>
      </c>
      <c r="S78" s="21">
        <v>900583</v>
      </c>
    </row>
    <row r="79" spans="1:19" x14ac:dyDescent="0.2">
      <c r="A79" t="s">
        <v>28</v>
      </c>
      <c r="B79" t="s">
        <v>33</v>
      </c>
      <c r="C79" t="s">
        <v>34</v>
      </c>
      <c r="D79" t="s">
        <v>44</v>
      </c>
      <c r="E79" t="s">
        <v>36</v>
      </c>
      <c r="F79" t="s">
        <v>165</v>
      </c>
      <c r="G79" t="s">
        <v>19</v>
      </c>
      <c r="H79" t="s">
        <v>20</v>
      </c>
      <c r="I79" t="s">
        <v>56</v>
      </c>
      <c r="J79" t="s">
        <v>45</v>
      </c>
      <c r="K79" t="s">
        <v>36</v>
      </c>
      <c r="L79" t="s">
        <v>21</v>
      </c>
      <c r="M79" t="s">
        <v>32</v>
      </c>
      <c r="N79" t="s">
        <v>41</v>
      </c>
      <c r="O79" t="s">
        <v>46</v>
      </c>
      <c r="P79" t="s">
        <v>23</v>
      </c>
      <c r="Q79" t="s">
        <v>24</v>
      </c>
      <c r="R79" t="s">
        <v>43</v>
      </c>
      <c r="S79" s="21">
        <v>900622</v>
      </c>
    </row>
    <row r="80" spans="1:19" x14ac:dyDescent="0.2">
      <c r="A80" t="s">
        <v>28</v>
      </c>
      <c r="B80" t="s">
        <v>33</v>
      </c>
      <c r="C80" t="s">
        <v>34</v>
      </c>
      <c r="D80" t="s">
        <v>44</v>
      </c>
      <c r="E80" t="s">
        <v>36</v>
      </c>
      <c r="F80" t="s">
        <v>183</v>
      </c>
      <c r="G80" t="s">
        <v>19</v>
      </c>
      <c r="H80" t="s">
        <v>20</v>
      </c>
      <c r="I80" t="s">
        <v>56</v>
      </c>
      <c r="J80" t="s">
        <v>45</v>
      </c>
      <c r="K80" t="s">
        <v>36</v>
      </c>
      <c r="L80" t="s">
        <v>21</v>
      </c>
      <c r="M80" t="s">
        <v>32</v>
      </c>
      <c r="N80" t="s">
        <v>41</v>
      </c>
      <c r="O80" t="s">
        <v>46</v>
      </c>
      <c r="P80" t="s">
        <v>23</v>
      </c>
      <c r="Q80" t="s">
        <v>24</v>
      </c>
      <c r="R80" t="s">
        <v>43</v>
      </c>
      <c r="S80" s="21">
        <v>900652</v>
      </c>
    </row>
    <row r="81" spans="1:19" x14ac:dyDescent="0.2">
      <c r="A81" t="s">
        <v>28</v>
      </c>
      <c r="B81" t="s">
        <v>33</v>
      </c>
      <c r="C81" t="s">
        <v>34</v>
      </c>
      <c r="D81" t="s">
        <v>44</v>
      </c>
      <c r="E81" t="s">
        <v>36</v>
      </c>
      <c r="F81" t="s">
        <v>188</v>
      </c>
      <c r="G81" t="s">
        <v>19</v>
      </c>
      <c r="H81" t="s">
        <v>20</v>
      </c>
      <c r="I81" t="s">
        <v>56</v>
      </c>
      <c r="J81" t="s">
        <v>45</v>
      </c>
      <c r="K81" t="s">
        <v>36</v>
      </c>
      <c r="L81" t="s">
        <v>21</v>
      </c>
      <c r="M81" t="s">
        <v>32</v>
      </c>
      <c r="N81" t="s">
        <v>41</v>
      </c>
      <c r="O81" t="s">
        <v>46</v>
      </c>
      <c r="P81" t="s">
        <v>23</v>
      </c>
      <c r="Q81" t="s">
        <v>24</v>
      </c>
      <c r="R81" t="s">
        <v>43</v>
      </c>
      <c r="S81" s="21">
        <v>900778</v>
      </c>
    </row>
    <row r="82" spans="1:19" x14ac:dyDescent="0.2">
      <c r="A82" t="s">
        <v>28</v>
      </c>
      <c r="B82" t="s">
        <v>33</v>
      </c>
      <c r="C82" t="s">
        <v>34</v>
      </c>
      <c r="D82" t="s">
        <v>44</v>
      </c>
      <c r="E82" t="s">
        <v>36</v>
      </c>
      <c r="F82" t="s">
        <v>190</v>
      </c>
      <c r="G82" t="s">
        <v>19</v>
      </c>
      <c r="H82" t="s">
        <v>20</v>
      </c>
      <c r="I82" t="s">
        <v>56</v>
      </c>
      <c r="J82" t="s">
        <v>45</v>
      </c>
      <c r="K82" t="s">
        <v>36</v>
      </c>
      <c r="L82" t="s">
        <v>21</v>
      </c>
      <c r="M82" t="s">
        <v>32</v>
      </c>
      <c r="N82" t="s">
        <v>41</v>
      </c>
      <c r="O82" t="s">
        <v>46</v>
      </c>
      <c r="P82" t="s">
        <v>23</v>
      </c>
      <c r="Q82" t="s">
        <v>24</v>
      </c>
      <c r="R82" t="s">
        <v>43</v>
      </c>
      <c r="S82" s="21">
        <v>900821</v>
      </c>
    </row>
    <row r="83" spans="1:19" x14ac:dyDescent="0.2">
      <c r="A83" t="s">
        <v>28</v>
      </c>
      <c r="B83" t="s">
        <v>33</v>
      </c>
      <c r="C83" t="s">
        <v>34</v>
      </c>
      <c r="D83" t="s">
        <v>44</v>
      </c>
      <c r="E83" t="s">
        <v>36</v>
      </c>
      <c r="F83" t="s">
        <v>212</v>
      </c>
      <c r="G83" t="s">
        <v>19</v>
      </c>
      <c r="H83" t="s">
        <v>20</v>
      </c>
      <c r="I83" t="s">
        <v>56</v>
      </c>
      <c r="J83" t="s">
        <v>45</v>
      </c>
      <c r="K83" t="s">
        <v>36</v>
      </c>
      <c r="L83" t="s">
        <v>21</v>
      </c>
      <c r="M83" t="s">
        <v>32</v>
      </c>
      <c r="N83" t="s">
        <v>41</v>
      </c>
      <c r="O83" t="s">
        <v>46</v>
      </c>
      <c r="P83" t="s">
        <v>23</v>
      </c>
      <c r="Q83" t="s">
        <v>24</v>
      </c>
      <c r="R83" t="s">
        <v>43</v>
      </c>
      <c r="S83" s="21">
        <v>901149</v>
      </c>
    </row>
    <row r="84" spans="1:19" x14ac:dyDescent="0.2">
      <c r="A84" t="s">
        <v>28</v>
      </c>
      <c r="B84" t="s">
        <v>33</v>
      </c>
      <c r="C84" t="s">
        <v>34</v>
      </c>
      <c r="D84" t="s">
        <v>154</v>
      </c>
      <c r="E84" t="s">
        <v>36</v>
      </c>
      <c r="F84" t="s">
        <v>193</v>
      </c>
      <c r="G84" t="s">
        <v>19</v>
      </c>
      <c r="H84" t="s">
        <v>20</v>
      </c>
      <c r="I84" t="s">
        <v>56</v>
      </c>
      <c r="J84" t="s">
        <v>45</v>
      </c>
      <c r="K84" t="s">
        <v>36</v>
      </c>
      <c r="L84" t="s">
        <v>21</v>
      </c>
      <c r="M84" t="s">
        <v>32</v>
      </c>
      <c r="N84" t="s">
        <v>41</v>
      </c>
      <c r="O84" t="s">
        <v>46</v>
      </c>
      <c r="P84" t="s">
        <v>23</v>
      </c>
      <c r="Q84" t="s">
        <v>24</v>
      </c>
      <c r="R84" t="s">
        <v>61</v>
      </c>
      <c r="S84" s="21">
        <v>901073</v>
      </c>
    </row>
    <row r="85" spans="1:19" x14ac:dyDescent="0.2">
      <c r="A85" t="s">
        <v>28</v>
      </c>
      <c r="B85" t="s">
        <v>33</v>
      </c>
      <c r="C85" t="s">
        <v>34</v>
      </c>
      <c r="D85" t="s">
        <v>196</v>
      </c>
      <c r="E85" t="s">
        <v>36</v>
      </c>
      <c r="F85" t="s">
        <v>241</v>
      </c>
      <c r="G85" t="s">
        <v>19</v>
      </c>
      <c r="H85" t="s">
        <v>20</v>
      </c>
      <c r="I85" t="s">
        <v>56</v>
      </c>
      <c r="J85" t="s">
        <v>45</v>
      </c>
      <c r="K85" t="s">
        <v>36</v>
      </c>
      <c r="L85" t="s">
        <v>21</v>
      </c>
      <c r="M85" t="s">
        <v>53</v>
      </c>
      <c r="N85" t="s">
        <v>26</v>
      </c>
      <c r="O85" t="s">
        <v>46</v>
      </c>
      <c r="P85" t="s">
        <v>27</v>
      </c>
      <c r="Q85" t="s">
        <v>24</v>
      </c>
      <c r="R85" t="s">
        <v>43</v>
      </c>
      <c r="S85" s="21">
        <v>901314</v>
      </c>
    </row>
    <row r="86" spans="1:19" x14ac:dyDescent="0.2">
      <c r="A86" t="s">
        <v>28</v>
      </c>
      <c r="B86" t="s">
        <v>33</v>
      </c>
      <c r="C86" t="s">
        <v>34</v>
      </c>
      <c r="D86" t="s">
        <v>141</v>
      </c>
      <c r="E86" t="s">
        <v>36</v>
      </c>
      <c r="F86" t="s">
        <v>217</v>
      </c>
      <c r="G86" t="s">
        <v>19</v>
      </c>
      <c r="H86" t="s">
        <v>20</v>
      </c>
      <c r="J86" t="s">
        <v>45</v>
      </c>
      <c r="K86" t="s">
        <v>36</v>
      </c>
      <c r="L86" t="s">
        <v>21</v>
      </c>
      <c r="M86" t="s">
        <v>53</v>
      </c>
      <c r="N86" t="s">
        <v>41</v>
      </c>
      <c r="O86" t="s">
        <v>46</v>
      </c>
      <c r="P86" t="s">
        <v>23</v>
      </c>
      <c r="Q86" t="s">
        <v>24</v>
      </c>
      <c r="R86" t="s">
        <v>43</v>
      </c>
      <c r="S86" s="21">
        <v>901154</v>
      </c>
    </row>
    <row r="87" spans="1:19" x14ac:dyDescent="0.2">
      <c r="A87" t="s">
        <v>28</v>
      </c>
      <c r="B87" t="s">
        <v>33</v>
      </c>
      <c r="C87" t="s">
        <v>34</v>
      </c>
      <c r="D87" t="s">
        <v>96</v>
      </c>
      <c r="E87" t="s">
        <v>36</v>
      </c>
      <c r="F87" t="s">
        <v>218</v>
      </c>
      <c r="G87" t="s">
        <v>19</v>
      </c>
      <c r="H87" t="s">
        <v>20</v>
      </c>
      <c r="I87" t="s">
        <v>98</v>
      </c>
      <c r="J87" t="s">
        <v>45</v>
      </c>
      <c r="K87" t="s">
        <v>36</v>
      </c>
      <c r="L87" t="s">
        <v>21</v>
      </c>
      <c r="M87" t="s">
        <v>32</v>
      </c>
      <c r="N87" t="s">
        <v>26</v>
      </c>
      <c r="O87" t="s">
        <v>46</v>
      </c>
      <c r="P87" t="s">
        <v>27</v>
      </c>
      <c r="Q87" t="s">
        <v>24</v>
      </c>
      <c r="R87" t="s">
        <v>43</v>
      </c>
      <c r="S87" s="21">
        <v>901140</v>
      </c>
    </row>
    <row r="88" spans="1:19" x14ac:dyDescent="0.2">
      <c r="A88" t="s">
        <v>28</v>
      </c>
      <c r="B88" t="s">
        <v>33</v>
      </c>
      <c r="C88" t="s">
        <v>34</v>
      </c>
      <c r="D88" t="s">
        <v>96</v>
      </c>
      <c r="E88" t="s">
        <v>36</v>
      </c>
      <c r="F88" t="s">
        <v>219</v>
      </c>
      <c r="G88" t="s">
        <v>19</v>
      </c>
      <c r="H88" t="s">
        <v>20</v>
      </c>
      <c r="I88" t="s">
        <v>98</v>
      </c>
      <c r="J88" t="s">
        <v>45</v>
      </c>
      <c r="K88" t="s">
        <v>36</v>
      </c>
      <c r="L88" t="s">
        <v>21</v>
      </c>
      <c r="M88" t="s">
        <v>32</v>
      </c>
      <c r="N88" t="s">
        <v>26</v>
      </c>
      <c r="O88" t="s">
        <v>46</v>
      </c>
      <c r="P88" t="s">
        <v>27</v>
      </c>
      <c r="Q88" t="s">
        <v>24</v>
      </c>
      <c r="R88" t="s">
        <v>43</v>
      </c>
      <c r="S88" s="21">
        <v>901413</v>
      </c>
    </row>
    <row r="89" spans="1:19" x14ac:dyDescent="0.2">
      <c r="A89" t="s">
        <v>28</v>
      </c>
      <c r="B89" t="s">
        <v>33</v>
      </c>
      <c r="C89" t="s">
        <v>34</v>
      </c>
      <c r="D89" t="s">
        <v>96</v>
      </c>
      <c r="E89" t="s">
        <v>36</v>
      </c>
      <c r="F89" t="s">
        <v>229</v>
      </c>
      <c r="G89" t="s">
        <v>19</v>
      </c>
      <c r="H89" t="s">
        <v>20</v>
      </c>
      <c r="I89" t="s">
        <v>56</v>
      </c>
      <c r="J89" t="s">
        <v>45</v>
      </c>
      <c r="K89" t="s">
        <v>36</v>
      </c>
      <c r="L89" t="s">
        <v>21</v>
      </c>
      <c r="M89" t="s">
        <v>32</v>
      </c>
      <c r="N89" t="s">
        <v>26</v>
      </c>
      <c r="O89" t="s">
        <v>46</v>
      </c>
      <c r="P89" t="s">
        <v>27</v>
      </c>
      <c r="Q89" t="s">
        <v>24</v>
      </c>
      <c r="R89" t="s">
        <v>43</v>
      </c>
      <c r="S89" s="21">
        <v>901374</v>
      </c>
    </row>
    <row r="90" spans="1:19" x14ac:dyDescent="0.2">
      <c r="A90" t="s">
        <v>28</v>
      </c>
      <c r="B90" t="s">
        <v>33</v>
      </c>
      <c r="C90" t="s">
        <v>34</v>
      </c>
      <c r="D90" t="s">
        <v>96</v>
      </c>
      <c r="E90" t="s">
        <v>36</v>
      </c>
      <c r="F90" t="s">
        <v>237</v>
      </c>
      <c r="G90" t="s">
        <v>19</v>
      </c>
      <c r="H90" t="s">
        <v>20</v>
      </c>
      <c r="I90" t="s">
        <v>98</v>
      </c>
      <c r="J90" t="s">
        <v>45</v>
      </c>
      <c r="K90" t="s">
        <v>36</v>
      </c>
      <c r="L90" t="s">
        <v>21</v>
      </c>
      <c r="M90" t="s">
        <v>32</v>
      </c>
      <c r="N90" t="s">
        <v>26</v>
      </c>
      <c r="O90" t="s">
        <v>46</v>
      </c>
      <c r="P90" t="s">
        <v>27</v>
      </c>
      <c r="Q90" t="s">
        <v>24</v>
      </c>
      <c r="R90" t="s">
        <v>43</v>
      </c>
      <c r="S90" s="21">
        <v>901127</v>
      </c>
    </row>
    <row r="91" spans="1:19" x14ac:dyDescent="0.2">
      <c r="A91" t="s">
        <v>28</v>
      </c>
      <c r="B91" t="s">
        <v>33</v>
      </c>
      <c r="C91" t="s">
        <v>34</v>
      </c>
      <c r="D91" t="s">
        <v>44</v>
      </c>
      <c r="E91" t="s">
        <v>36</v>
      </c>
      <c r="F91" t="s">
        <v>223</v>
      </c>
      <c r="G91" t="s">
        <v>19</v>
      </c>
      <c r="H91" t="s">
        <v>20</v>
      </c>
      <c r="I91" t="s">
        <v>56</v>
      </c>
      <c r="J91" t="s">
        <v>45</v>
      </c>
      <c r="K91" t="s">
        <v>36</v>
      </c>
      <c r="L91" t="s">
        <v>21</v>
      </c>
      <c r="M91" t="s">
        <v>32</v>
      </c>
      <c r="N91" t="s">
        <v>41</v>
      </c>
      <c r="O91" t="s">
        <v>46</v>
      </c>
      <c r="P91" t="s">
        <v>23</v>
      </c>
      <c r="Q91" t="s">
        <v>24</v>
      </c>
      <c r="R91" t="s">
        <v>43</v>
      </c>
      <c r="S91" s="21">
        <v>901197</v>
      </c>
    </row>
    <row r="92" spans="1:19" x14ac:dyDescent="0.2">
      <c r="A92" t="s">
        <v>28</v>
      </c>
      <c r="B92" t="s">
        <v>33</v>
      </c>
      <c r="C92" t="s">
        <v>34</v>
      </c>
      <c r="D92" t="s">
        <v>44</v>
      </c>
      <c r="E92" t="s">
        <v>36</v>
      </c>
      <c r="F92" t="s">
        <v>224</v>
      </c>
      <c r="G92" t="s">
        <v>47</v>
      </c>
      <c r="H92" t="s">
        <v>203</v>
      </c>
      <c r="J92" t="s">
        <v>45</v>
      </c>
      <c r="K92" t="s">
        <v>36</v>
      </c>
      <c r="L92" t="s">
        <v>21</v>
      </c>
      <c r="M92" t="s">
        <v>32</v>
      </c>
      <c r="N92" t="s">
        <v>41</v>
      </c>
      <c r="O92" t="s">
        <v>46</v>
      </c>
      <c r="P92" t="s">
        <v>23</v>
      </c>
      <c r="Q92" t="s">
        <v>24</v>
      </c>
      <c r="R92" t="s">
        <v>43</v>
      </c>
      <c r="S92" s="21">
        <v>901375</v>
      </c>
    </row>
    <row r="93" spans="1:19" x14ac:dyDescent="0.2">
      <c r="A93" t="s">
        <v>28</v>
      </c>
      <c r="B93" t="s">
        <v>33</v>
      </c>
      <c r="C93" t="s">
        <v>34</v>
      </c>
      <c r="D93" t="s">
        <v>44</v>
      </c>
      <c r="E93" t="s">
        <v>36</v>
      </c>
      <c r="F93" t="s">
        <v>225</v>
      </c>
      <c r="G93" t="s">
        <v>19</v>
      </c>
      <c r="H93" t="s">
        <v>20</v>
      </c>
      <c r="I93" t="s">
        <v>56</v>
      </c>
      <c r="J93" t="s">
        <v>45</v>
      </c>
      <c r="K93" t="s">
        <v>36</v>
      </c>
      <c r="L93" t="s">
        <v>21</v>
      </c>
      <c r="M93" t="s">
        <v>32</v>
      </c>
      <c r="N93" t="s">
        <v>41</v>
      </c>
      <c r="O93" t="s">
        <v>46</v>
      </c>
      <c r="P93" t="s">
        <v>23</v>
      </c>
      <c r="Q93" t="s">
        <v>24</v>
      </c>
      <c r="R93" t="s">
        <v>43</v>
      </c>
      <c r="S93" s="21">
        <v>901396</v>
      </c>
    </row>
    <row r="94" spans="1:19" x14ac:dyDescent="0.2">
      <c r="A94" t="s">
        <v>28</v>
      </c>
      <c r="B94" t="s">
        <v>33</v>
      </c>
      <c r="C94" t="s">
        <v>34</v>
      </c>
      <c r="D94" t="s">
        <v>44</v>
      </c>
      <c r="E94" t="s">
        <v>36</v>
      </c>
      <c r="F94" t="s">
        <v>230</v>
      </c>
      <c r="G94" t="s">
        <v>19</v>
      </c>
      <c r="H94" t="s">
        <v>20</v>
      </c>
      <c r="I94" t="s">
        <v>56</v>
      </c>
      <c r="J94" t="s">
        <v>45</v>
      </c>
      <c r="K94" t="s">
        <v>36</v>
      </c>
      <c r="L94" t="s">
        <v>21</v>
      </c>
      <c r="M94" t="s">
        <v>32</v>
      </c>
      <c r="N94" t="s">
        <v>41</v>
      </c>
      <c r="O94" t="s">
        <v>46</v>
      </c>
      <c r="P94" t="s">
        <v>23</v>
      </c>
      <c r="Q94" t="s">
        <v>24</v>
      </c>
      <c r="R94" t="s">
        <v>43</v>
      </c>
      <c r="S94" s="21">
        <v>901325</v>
      </c>
    </row>
    <row r="95" spans="1:19" x14ac:dyDescent="0.2">
      <c r="A95" t="s">
        <v>28</v>
      </c>
      <c r="B95" t="s">
        <v>33</v>
      </c>
      <c r="C95" t="s">
        <v>34</v>
      </c>
      <c r="D95" t="s">
        <v>44</v>
      </c>
      <c r="E95" t="s">
        <v>36</v>
      </c>
      <c r="F95" t="s">
        <v>231</v>
      </c>
      <c r="G95" t="s">
        <v>19</v>
      </c>
      <c r="H95" t="s">
        <v>20</v>
      </c>
      <c r="I95" t="s">
        <v>56</v>
      </c>
      <c r="J95" t="s">
        <v>45</v>
      </c>
      <c r="K95" t="s">
        <v>36</v>
      </c>
      <c r="L95" t="s">
        <v>21</v>
      </c>
      <c r="M95" t="s">
        <v>32</v>
      </c>
      <c r="N95" t="s">
        <v>41</v>
      </c>
      <c r="O95" t="s">
        <v>46</v>
      </c>
      <c r="P95" t="s">
        <v>23</v>
      </c>
      <c r="Q95" t="s">
        <v>24</v>
      </c>
      <c r="R95" t="s">
        <v>43</v>
      </c>
      <c r="S95" s="21">
        <v>901339</v>
      </c>
    </row>
    <row r="96" spans="1:19" x14ac:dyDescent="0.2">
      <c r="A96" t="s">
        <v>28</v>
      </c>
      <c r="B96" t="s">
        <v>33</v>
      </c>
      <c r="C96" t="s">
        <v>34</v>
      </c>
      <c r="D96" t="s">
        <v>44</v>
      </c>
      <c r="E96" t="s">
        <v>36</v>
      </c>
      <c r="F96" t="s">
        <v>233</v>
      </c>
      <c r="G96" t="s">
        <v>19</v>
      </c>
      <c r="H96" t="s">
        <v>20</v>
      </c>
      <c r="I96" t="s">
        <v>56</v>
      </c>
      <c r="J96" t="s">
        <v>45</v>
      </c>
      <c r="K96" t="s">
        <v>36</v>
      </c>
      <c r="L96" t="s">
        <v>21</v>
      </c>
      <c r="M96" t="s">
        <v>32</v>
      </c>
      <c r="N96" t="s">
        <v>41</v>
      </c>
      <c r="O96" t="s">
        <v>46</v>
      </c>
      <c r="P96" t="s">
        <v>23</v>
      </c>
      <c r="Q96" t="s">
        <v>24</v>
      </c>
      <c r="R96" t="s">
        <v>43</v>
      </c>
      <c r="S96" s="21">
        <v>901363</v>
      </c>
    </row>
    <row r="97" spans="1:19" x14ac:dyDescent="0.2">
      <c r="A97" t="s">
        <v>28</v>
      </c>
      <c r="B97" t="s">
        <v>33</v>
      </c>
      <c r="C97" t="s">
        <v>34</v>
      </c>
      <c r="D97" t="s">
        <v>44</v>
      </c>
      <c r="E97" t="s">
        <v>36</v>
      </c>
      <c r="F97" t="s">
        <v>238</v>
      </c>
      <c r="G97" t="s">
        <v>19</v>
      </c>
      <c r="H97" t="s">
        <v>20</v>
      </c>
      <c r="I97" t="s">
        <v>56</v>
      </c>
      <c r="J97" t="s">
        <v>45</v>
      </c>
      <c r="K97" t="s">
        <v>36</v>
      </c>
      <c r="L97" t="s">
        <v>21</v>
      </c>
      <c r="M97" t="s">
        <v>32</v>
      </c>
      <c r="N97" t="s">
        <v>41</v>
      </c>
      <c r="O97" t="s">
        <v>46</v>
      </c>
      <c r="P97" t="s">
        <v>23</v>
      </c>
      <c r="Q97" t="s">
        <v>24</v>
      </c>
      <c r="R97" t="s">
        <v>43</v>
      </c>
      <c r="S97" s="21">
        <v>901130</v>
      </c>
    </row>
    <row r="98" spans="1:19" x14ac:dyDescent="0.2">
      <c r="A98" t="s">
        <v>28</v>
      </c>
      <c r="B98" t="s">
        <v>33</v>
      </c>
      <c r="C98" t="s">
        <v>34</v>
      </c>
      <c r="D98" t="s">
        <v>44</v>
      </c>
      <c r="E98" t="s">
        <v>36</v>
      </c>
      <c r="F98" t="s">
        <v>239</v>
      </c>
      <c r="G98" t="s">
        <v>47</v>
      </c>
      <c r="H98" t="s">
        <v>76</v>
      </c>
      <c r="J98" t="s">
        <v>45</v>
      </c>
      <c r="K98" t="s">
        <v>36</v>
      </c>
      <c r="L98" t="s">
        <v>21</v>
      </c>
      <c r="M98" t="s">
        <v>32</v>
      </c>
      <c r="N98" t="s">
        <v>41</v>
      </c>
      <c r="O98" t="s">
        <v>46</v>
      </c>
      <c r="P98" t="s">
        <v>23</v>
      </c>
      <c r="Q98" t="s">
        <v>24</v>
      </c>
      <c r="R98" t="s">
        <v>43</v>
      </c>
      <c r="S98" s="21">
        <v>901163</v>
      </c>
    </row>
    <row r="99" spans="1:19" x14ac:dyDescent="0.2">
      <c r="A99" t="s">
        <v>28</v>
      </c>
      <c r="B99" t="s">
        <v>33</v>
      </c>
      <c r="C99" t="s">
        <v>34</v>
      </c>
      <c r="D99" t="s">
        <v>44</v>
      </c>
      <c r="E99" t="s">
        <v>36</v>
      </c>
      <c r="F99" t="s">
        <v>240</v>
      </c>
      <c r="G99" t="s">
        <v>19</v>
      </c>
      <c r="H99" t="s">
        <v>20</v>
      </c>
      <c r="I99" t="s">
        <v>56</v>
      </c>
      <c r="J99" t="s">
        <v>45</v>
      </c>
      <c r="K99" t="s">
        <v>36</v>
      </c>
      <c r="L99" t="s">
        <v>21</v>
      </c>
      <c r="M99" t="s">
        <v>32</v>
      </c>
      <c r="N99" t="s">
        <v>41</v>
      </c>
      <c r="O99" t="s">
        <v>46</v>
      </c>
      <c r="P99" t="s">
        <v>23</v>
      </c>
      <c r="Q99" t="s">
        <v>24</v>
      </c>
      <c r="R99" t="s">
        <v>43</v>
      </c>
      <c r="S99" s="21">
        <v>901350</v>
      </c>
    </row>
    <row r="100" spans="1:19" x14ac:dyDescent="0.2">
      <c r="A100" t="s">
        <v>28</v>
      </c>
      <c r="B100" t="s">
        <v>33</v>
      </c>
      <c r="C100" t="s">
        <v>34</v>
      </c>
      <c r="D100" t="s">
        <v>44</v>
      </c>
      <c r="E100" t="s">
        <v>36</v>
      </c>
      <c r="F100" t="s">
        <v>244</v>
      </c>
      <c r="G100" t="s">
        <v>19</v>
      </c>
      <c r="H100" t="s">
        <v>20</v>
      </c>
      <c r="I100" t="s">
        <v>56</v>
      </c>
      <c r="J100" t="s">
        <v>45</v>
      </c>
      <c r="K100" t="s">
        <v>36</v>
      </c>
      <c r="L100" t="s">
        <v>21</v>
      </c>
      <c r="M100" t="s">
        <v>32</v>
      </c>
      <c r="N100" t="s">
        <v>41</v>
      </c>
      <c r="O100" t="s">
        <v>46</v>
      </c>
      <c r="P100" t="s">
        <v>23</v>
      </c>
      <c r="Q100" t="s">
        <v>24</v>
      </c>
      <c r="R100" t="s">
        <v>43</v>
      </c>
      <c r="S100" s="21">
        <v>901330</v>
      </c>
    </row>
    <row r="101" spans="1:19" x14ac:dyDescent="0.2">
      <c r="A101" t="s">
        <v>28</v>
      </c>
      <c r="B101" t="s">
        <v>33</v>
      </c>
      <c r="C101" t="s">
        <v>34</v>
      </c>
      <c r="D101" t="s">
        <v>44</v>
      </c>
      <c r="E101" t="s">
        <v>36</v>
      </c>
      <c r="F101" t="s">
        <v>228</v>
      </c>
      <c r="G101" t="s">
        <v>19</v>
      </c>
      <c r="H101" t="s">
        <v>20</v>
      </c>
      <c r="I101" t="s">
        <v>56</v>
      </c>
      <c r="J101" t="s">
        <v>45</v>
      </c>
      <c r="K101" t="s">
        <v>36</v>
      </c>
      <c r="L101" t="s">
        <v>21</v>
      </c>
      <c r="M101" t="s">
        <v>32</v>
      </c>
      <c r="N101" t="s">
        <v>41</v>
      </c>
      <c r="O101" t="s">
        <v>46</v>
      </c>
      <c r="P101" t="s">
        <v>23</v>
      </c>
      <c r="Q101" t="s">
        <v>24</v>
      </c>
      <c r="R101" t="s">
        <v>43</v>
      </c>
      <c r="S101" s="21">
        <v>901265</v>
      </c>
    </row>
    <row r="102" spans="1:19" x14ac:dyDescent="0.2">
      <c r="A102" t="s">
        <v>28</v>
      </c>
      <c r="B102" t="s">
        <v>33</v>
      </c>
      <c r="C102" t="s">
        <v>34</v>
      </c>
      <c r="D102" t="s">
        <v>154</v>
      </c>
      <c r="E102" t="s">
        <v>36</v>
      </c>
      <c r="F102" t="s">
        <v>234</v>
      </c>
      <c r="G102" t="s">
        <v>19</v>
      </c>
      <c r="H102" t="s">
        <v>20</v>
      </c>
      <c r="I102" t="s">
        <v>56</v>
      </c>
      <c r="J102" t="s">
        <v>45</v>
      </c>
      <c r="K102" t="s">
        <v>36</v>
      </c>
      <c r="L102" t="s">
        <v>21</v>
      </c>
      <c r="M102" t="s">
        <v>32</v>
      </c>
      <c r="N102" t="s">
        <v>41</v>
      </c>
      <c r="O102" t="s">
        <v>46</v>
      </c>
      <c r="P102" t="s">
        <v>23</v>
      </c>
      <c r="Q102" t="s">
        <v>24</v>
      </c>
      <c r="R102" t="s">
        <v>61</v>
      </c>
      <c r="S102" s="21">
        <v>901359</v>
      </c>
    </row>
    <row r="103" spans="1:19" x14ac:dyDescent="0.2">
      <c r="A103" t="s">
        <v>28</v>
      </c>
      <c r="B103" t="s">
        <v>33</v>
      </c>
      <c r="C103" t="s">
        <v>34</v>
      </c>
      <c r="D103" t="s">
        <v>72</v>
      </c>
      <c r="E103" t="s">
        <v>36</v>
      </c>
      <c r="F103" t="s">
        <v>73</v>
      </c>
      <c r="G103" t="s">
        <v>19</v>
      </c>
      <c r="H103" t="s">
        <v>20</v>
      </c>
      <c r="I103" t="s">
        <v>56</v>
      </c>
      <c r="J103" t="s">
        <v>45</v>
      </c>
      <c r="K103" t="s">
        <v>36</v>
      </c>
      <c r="L103" t="s">
        <v>21</v>
      </c>
      <c r="M103" t="s">
        <v>32</v>
      </c>
      <c r="N103" t="s">
        <v>74</v>
      </c>
      <c r="O103" t="s">
        <v>46</v>
      </c>
      <c r="P103" t="s">
        <v>23</v>
      </c>
      <c r="Q103" t="s">
        <v>24</v>
      </c>
      <c r="R103" t="s">
        <v>43</v>
      </c>
      <c r="S103" s="21">
        <v>879039</v>
      </c>
    </row>
    <row r="104" spans="1:19" x14ac:dyDescent="0.2">
      <c r="A104" t="s">
        <v>28</v>
      </c>
      <c r="B104" t="s">
        <v>33</v>
      </c>
      <c r="C104" t="s">
        <v>34</v>
      </c>
      <c r="D104" t="s">
        <v>44</v>
      </c>
      <c r="E104" t="s">
        <v>36</v>
      </c>
      <c r="F104" t="s">
        <v>71</v>
      </c>
      <c r="G104" t="s">
        <v>19</v>
      </c>
      <c r="H104" t="s">
        <v>20</v>
      </c>
      <c r="I104" t="s">
        <v>56</v>
      </c>
      <c r="J104" t="s">
        <v>45</v>
      </c>
      <c r="K104" t="s">
        <v>36</v>
      </c>
      <c r="L104" t="s">
        <v>21</v>
      </c>
      <c r="M104" t="s">
        <v>32</v>
      </c>
      <c r="N104" t="s">
        <v>41</v>
      </c>
      <c r="O104" t="s">
        <v>46</v>
      </c>
      <c r="P104" t="s">
        <v>23</v>
      </c>
      <c r="Q104" t="s">
        <v>24</v>
      </c>
      <c r="R104" t="s">
        <v>43</v>
      </c>
      <c r="S104" s="21">
        <v>879007</v>
      </c>
    </row>
    <row r="105" spans="1:19" x14ac:dyDescent="0.2">
      <c r="A105" t="s">
        <v>28</v>
      </c>
      <c r="B105" t="s">
        <v>33</v>
      </c>
      <c r="C105" t="s">
        <v>34</v>
      </c>
      <c r="D105" t="s">
        <v>35</v>
      </c>
      <c r="E105" t="s">
        <v>36</v>
      </c>
      <c r="F105" t="s">
        <v>37</v>
      </c>
      <c r="G105" t="s">
        <v>47</v>
      </c>
      <c r="H105" t="s">
        <v>39</v>
      </c>
      <c r="J105" t="s">
        <v>40</v>
      </c>
      <c r="K105" t="s">
        <v>36</v>
      </c>
      <c r="L105" t="s">
        <v>31</v>
      </c>
      <c r="M105" t="s">
        <v>32</v>
      </c>
      <c r="N105" t="s">
        <v>41</v>
      </c>
      <c r="O105" t="s">
        <v>42</v>
      </c>
      <c r="P105" t="s">
        <v>23</v>
      </c>
      <c r="Q105" t="s">
        <v>24</v>
      </c>
      <c r="R105" t="s">
        <v>43</v>
      </c>
      <c r="S105" s="21">
        <v>867328</v>
      </c>
    </row>
    <row r="106" spans="1:19" x14ac:dyDescent="0.2">
      <c r="S106"/>
    </row>
    <row r="107" spans="1:19" x14ac:dyDescent="0.2">
      <c r="S107"/>
    </row>
    <row r="108" spans="1:19" x14ac:dyDescent="0.2">
      <c r="S108"/>
    </row>
    <row r="109" spans="1:19" x14ac:dyDescent="0.2">
      <c r="S109"/>
    </row>
    <row r="110" spans="1:19" x14ac:dyDescent="0.2">
      <c r="S110"/>
    </row>
    <row r="111" spans="1:19" x14ac:dyDescent="0.2">
      <c r="S111"/>
    </row>
    <row r="112" spans="1:19" x14ac:dyDescent="0.2">
      <c r="S112"/>
    </row>
    <row r="113" spans="19:19" x14ac:dyDescent="0.2">
      <c r="S113"/>
    </row>
    <row r="114" spans="19:19" x14ac:dyDescent="0.2">
      <c r="S114"/>
    </row>
    <row r="115" spans="19:19" x14ac:dyDescent="0.2">
      <c r="S115"/>
    </row>
    <row r="116" spans="19:19" x14ac:dyDescent="0.2">
      <c r="S116"/>
    </row>
    <row r="117" spans="19:19" x14ac:dyDescent="0.2">
      <c r="S117"/>
    </row>
    <row r="118" spans="19:19" x14ac:dyDescent="0.2">
      <c r="S118"/>
    </row>
    <row r="119" spans="19:19" x14ac:dyDescent="0.2">
      <c r="S119"/>
    </row>
    <row r="120" spans="19:19" x14ac:dyDescent="0.2">
      <c r="S120"/>
    </row>
    <row r="121" spans="19:19" x14ac:dyDescent="0.2">
      <c r="S121"/>
    </row>
    <row r="122" spans="19:19" x14ac:dyDescent="0.2">
      <c r="S122"/>
    </row>
    <row r="123" spans="19:19" x14ac:dyDescent="0.2">
      <c r="S123"/>
    </row>
    <row r="124" spans="19:19" x14ac:dyDescent="0.2">
      <c r="S124"/>
    </row>
    <row r="125" spans="19:19" x14ac:dyDescent="0.2">
      <c r="S125"/>
    </row>
    <row r="126" spans="19:19" x14ac:dyDescent="0.2">
      <c r="S126"/>
    </row>
    <row r="127" spans="19:19" x14ac:dyDescent="0.2">
      <c r="S127"/>
    </row>
    <row r="128" spans="19:19" x14ac:dyDescent="0.2">
      <c r="S128"/>
    </row>
    <row r="129" spans="19:19" x14ac:dyDescent="0.2">
      <c r="S129"/>
    </row>
    <row r="130" spans="19:19" x14ac:dyDescent="0.2">
      <c r="S130"/>
    </row>
    <row r="131" spans="19:19" x14ac:dyDescent="0.2">
      <c r="S131"/>
    </row>
    <row r="132" spans="19:19" x14ac:dyDescent="0.2">
      <c r="S132"/>
    </row>
    <row r="133" spans="19:19" x14ac:dyDescent="0.2">
      <c r="S133"/>
    </row>
    <row r="134" spans="19:19" x14ac:dyDescent="0.2">
      <c r="S134"/>
    </row>
    <row r="135" spans="19:19" x14ac:dyDescent="0.2">
      <c r="S135"/>
    </row>
    <row r="136" spans="19:19" x14ac:dyDescent="0.2">
      <c r="S136"/>
    </row>
    <row r="137" spans="19:19" x14ac:dyDescent="0.2">
      <c r="S137"/>
    </row>
    <row r="138" spans="19:19" x14ac:dyDescent="0.2">
      <c r="S138"/>
    </row>
    <row r="139" spans="19:19" x14ac:dyDescent="0.2">
      <c r="S139"/>
    </row>
    <row r="140" spans="19:19" x14ac:dyDescent="0.2">
      <c r="S140"/>
    </row>
    <row r="141" spans="19:19" x14ac:dyDescent="0.2">
      <c r="S141"/>
    </row>
    <row r="142" spans="19:19" x14ac:dyDescent="0.2">
      <c r="S142"/>
    </row>
    <row r="143" spans="19:19" x14ac:dyDescent="0.2">
      <c r="S143"/>
    </row>
    <row r="144" spans="19:19" x14ac:dyDescent="0.2">
      <c r="S144"/>
    </row>
    <row r="145" spans="19:19" x14ac:dyDescent="0.2">
      <c r="S145"/>
    </row>
    <row r="146" spans="19:19" x14ac:dyDescent="0.2">
      <c r="S146"/>
    </row>
    <row r="147" spans="19:19" x14ac:dyDescent="0.2">
      <c r="S147"/>
    </row>
    <row r="148" spans="19:19" x14ac:dyDescent="0.2">
      <c r="S148"/>
    </row>
    <row r="149" spans="19:19" x14ac:dyDescent="0.2">
      <c r="S149"/>
    </row>
    <row r="150" spans="19:19" x14ac:dyDescent="0.2">
      <c r="S150"/>
    </row>
    <row r="151" spans="19:19" x14ac:dyDescent="0.2">
      <c r="S151"/>
    </row>
    <row r="152" spans="19:19" x14ac:dyDescent="0.2">
      <c r="S152"/>
    </row>
    <row r="153" spans="19:19" x14ac:dyDescent="0.2">
      <c r="S153"/>
    </row>
    <row r="154" spans="19:19" x14ac:dyDescent="0.2">
      <c r="S154"/>
    </row>
    <row r="155" spans="19:19" x14ac:dyDescent="0.2">
      <c r="S155"/>
    </row>
    <row r="156" spans="19:19" x14ac:dyDescent="0.2">
      <c r="S156"/>
    </row>
    <row r="157" spans="19:19" x14ac:dyDescent="0.2">
      <c r="S157"/>
    </row>
    <row r="158" spans="19:19" x14ac:dyDescent="0.2">
      <c r="S158"/>
    </row>
    <row r="159" spans="19:19" x14ac:dyDescent="0.2">
      <c r="S159"/>
    </row>
    <row r="160" spans="19:19" x14ac:dyDescent="0.2">
      <c r="S160"/>
    </row>
    <row r="161" spans="19:19" x14ac:dyDescent="0.2">
      <c r="S161"/>
    </row>
    <row r="162" spans="19:19" x14ac:dyDescent="0.2">
      <c r="S162"/>
    </row>
    <row r="163" spans="19:19" x14ac:dyDescent="0.2">
      <c r="S163"/>
    </row>
    <row r="164" spans="19:19" x14ac:dyDescent="0.2">
      <c r="S164"/>
    </row>
    <row r="165" spans="19:19" x14ac:dyDescent="0.2">
      <c r="S165"/>
    </row>
    <row r="166" spans="19:19" x14ac:dyDescent="0.2">
      <c r="S166"/>
    </row>
    <row r="167" spans="19:19" x14ac:dyDescent="0.2">
      <c r="S167"/>
    </row>
    <row r="168" spans="19:19" x14ac:dyDescent="0.2">
      <c r="S168"/>
    </row>
    <row r="169" spans="19:19" x14ac:dyDescent="0.2">
      <c r="S169"/>
    </row>
    <row r="170" spans="19:19" x14ac:dyDescent="0.2">
      <c r="S170"/>
    </row>
    <row r="171" spans="19:19" x14ac:dyDescent="0.2">
      <c r="S171"/>
    </row>
    <row r="172" spans="19:19" x14ac:dyDescent="0.2">
      <c r="S172"/>
    </row>
    <row r="173" spans="19:19" x14ac:dyDescent="0.2">
      <c r="S173"/>
    </row>
    <row r="174" spans="19:19" x14ac:dyDescent="0.2">
      <c r="S174"/>
    </row>
    <row r="175" spans="19:19" x14ac:dyDescent="0.2">
      <c r="S175"/>
    </row>
    <row r="176" spans="19:19" x14ac:dyDescent="0.2">
      <c r="S176"/>
    </row>
    <row r="177" spans="19:19" x14ac:dyDescent="0.2">
      <c r="S177"/>
    </row>
    <row r="178" spans="19:19" x14ac:dyDescent="0.2">
      <c r="S178"/>
    </row>
    <row r="179" spans="19:19" x14ac:dyDescent="0.2">
      <c r="S179"/>
    </row>
    <row r="180" spans="19:19" x14ac:dyDescent="0.2">
      <c r="S180"/>
    </row>
    <row r="181" spans="19:19" x14ac:dyDescent="0.2">
      <c r="S181"/>
    </row>
    <row r="182" spans="19:19" x14ac:dyDescent="0.2">
      <c r="S182"/>
    </row>
    <row r="183" spans="19:19" x14ac:dyDescent="0.2">
      <c r="S183"/>
    </row>
    <row r="184" spans="19:19" x14ac:dyDescent="0.2">
      <c r="S184"/>
    </row>
    <row r="185" spans="19:19" x14ac:dyDescent="0.2">
      <c r="S185"/>
    </row>
    <row r="186" spans="19:19" x14ac:dyDescent="0.2">
      <c r="S186"/>
    </row>
    <row r="187" spans="19:19" x14ac:dyDescent="0.2">
      <c r="S187"/>
    </row>
    <row r="188" spans="19:19" x14ac:dyDescent="0.2">
      <c r="S188"/>
    </row>
    <row r="189" spans="19:19" x14ac:dyDescent="0.2">
      <c r="S189"/>
    </row>
    <row r="190" spans="19:19" x14ac:dyDescent="0.2">
      <c r="S190"/>
    </row>
    <row r="191" spans="19:19" x14ac:dyDescent="0.2">
      <c r="S191"/>
    </row>
    <row r="192" spans="19:19" x14ac:dyDescent="0.2">
      <c r="S192"/>
    </row>
    <row r="193" spans="19:19" x14ac:dyDescent="0.2">
      <c r="S193"/>
    </row>
    <row r="194" spans="19:19" x14ac:dyDescent="0.2">
      <c r="S194"/>
    </row>
    <row r="195" spans="19:19" x14ac:dyDescent="0.2">
      <c r="S195"/>
    </row>
    <row r="196" spans="19:19" x14ac:dyDescent="0.2">
      <c r="S196"/>
    </row>
    <row r="197" spans="19:19" x14ac:dyDescent="0.2">
      <c r="S197"/>
    </row>
    <row r="198" spans="19:19" x14ac:dyDescent="0.2">
      <c r="S198"/>
    </row>
    <row r="199" spans="19:19" x14ac:dyDescent="0.2">
      <c r="S199"/>
    </row>
    <row r="200" spans="19:19" x14ac:dyDescent="0.2">
      <c r="S200"/>
    </row>
    <row r="201" spans="19:19" x14ac:dyDescent="0.2">
      <c r="S201"/>
    </row>
    <row r="202" spans="19:19" x14ac:dyDescent="0.2">
      <c r="S202"/>
    </row>
    <row r="203" spans="19:19" x14ac:dyDescent="0.2">
      <c r="S203"/>
    </row>
    <row r="204" spans="19:19" x14ac:dyDescent="0.2">
      <c r="S204"/>
    </row>
    <row r="205" spans="19:19" x14ac:dyDescent="0.2">
      <c r="S205"/>
    </row>
    <row r="206" spans="19:19" x14ac:dyDescent="0.2">
      <c r="S206"/>
    </row>
    <row r="207" spans="19:19" x14ac:dyDescent="0.2">
      <c r="S207"/>
    </row>
    <row r="208" spans="19:19" x14ac:dyDescent="0.2">
      <c r="S208"/>
    </row>
    <row r="209" spans="19:19" x14ac:dyDescent="0.2">
      <c r="S209"/>
    </row>
    <row r="210" spans="19:19" x14ac:dyDescent="0.2">
      <c r="S210"/>
    </row>
    <row r="211" spans="19:19" x14ac:dyDescent="0.2">
      <c r="S211"/>
    </row>
    <row r="212" spans="19:19" x14ac:dyDescent="0.2">
      <c r="S212"/>
    </row>
    <row r="213" spans="19:19" x14ac:dyDescent="0.2">
      <c r="S213"/>
    </row>
    <row r="214" spans="19:19" x14ac:dyDescent="0.2">
      <c r="S214"/>
    </row>
    <row r="215" spans="19:19" x14ac:dyDescent="0.2">
      <c r="S215"/>
    </row>
    <row r="216" spans="19:19" x14ac:dyDescent="0.2">
      <c r="S216"/>
    </row>
    <row r="217" spans="19:19" x14ac:dyDescent="0.2">
      <c r="S217"/>
    </row>
    <row r="218" spans="19:19" x14ac:dyDescent="0.2">
      <c r="S218"/>
    </row>
    <row r="219" spans="19:19" x14ac:dyDescent="0.2">
      <c r="S219"/>
    </row>
    <row r="220" spans="19:19" x14ac:dyDescent="0.2">
      <c r="S220"/>
    </row>
    <row r="221" spans="19:19" x14ac:dyDescent="0.2">
      <c r="S221"/>
    </row>
    <row r="222" spans="19:19" x14ac:dyDescent="0.2">
      <c r="S222"/>
    </row>
    <row r="223" spans="19:19" x14ac:dyDescent="0.2">
      <c r="S223"/>
    </row>
    <row r="224" spans="19:19" x14ac:dyDescent="0.2">
      <c r="S224"/>
    </row>
    <row r="225" spans="19:19" x14ac:dyDescent="0.2">
      <c r="S225"/>
    </row>
    <row r="226" spans="19:19" x14ac:dyDescent="0.2">
      <c r="S226"/>
    </row>
    <row r="227" spans="19:19" x14ac:dyDescent="0.2">
      <c r="S227"/>
    </row>
    <row r="228" spans="19:19" x14ac:dyDescent="0.2">
      <c r="S228"/>
    </row>
    <row r="229" spans="19:19" x14ac:dyDescent="0.2">
      <c r="S229"/>
    </row>
    <row r="230" spans="19:19" x14ac:dyDescent="0.2">
      <c r="S230"/>
    </row>
    <row r="231" spans="19:19" x14ac:dyDescent="0.2">
      <c r="S231"/>
    </row>
    <row r="232" spans="19:19" x14ac:dyDescent="0.2">
      <c r="S232"/>
    </row>
    <row r="233" spans="19:19" x14ac:dyDescent="0.2">
      <c r="S233"/>
    </row>
    <row r="234" spans="19:19" x14ac:dyDescent="0.2">
      <c r="S234"/>
    </row>
    <row r="235" spans="19:19" x14ac:dyDescent="0.2">
      <c r="S235"/>
    </row>
    <row r="236" spans="19:19" x14ac:dyDescent="0.2">
      <c r="S236"/>
    </row>
    <row r="237" spans="19:19" x14ac:dyDescent="0.2">
      <c r="S237"/>
    </row>
    <row r="238" spans="19:19" x14ac:dyDescent="0.2">
      <c r="S238"/>
    </row>
    <row r="239" spans="19:19" x14ac:dyDescent="0.2">
      <c r="S239"/>
    </row>
    <row r="240" spans="19:19" x14ac:dyDescent="0.2">
      <c r="S240"/>
    </row>
    <row r="241" spans="19:19" x14ac:dyDescent="0.2">
      <c r="S241"/>
    </row>
    <row r="242" spans="19:19" x14ac:dyDescent="0.2">
      <c r="S242"/>
    </row>
    <row r="243" spans="19:19" x14ac:dyDescent="0.2">
      <c r="S243"/>
    </row>
    <row r="244" spans="19:19" x14ac:dyDescent="0.2">
      <c r="S244"/>
    </row>
    <row r="245" spans="19:19" x14ac:dyDescent="0.2">
      <c r="S245"/>
    </row>
    <row r="246" spans="19:19" x14ac:dyDescent="0.2">
      <c r="S246"/>
    </row>
    <row r="247" spans="19:19" x14ac:dyDescent="0.2">
      <c r="S247"/>
    </row>
    <row r="248" spans="19:19" x14ac:dyDescent="0.2">
      <c r="S248"/>
    </row>
    <row r="249" spans="19:19" x14ac:dyDescent="0.2">
      <c r="S249"/>
    </row>
    <row r="250" spans="19:19" x14ac:dyDescent="0.2">
      <c r="S250"/>
    </row>
    <row r="251" spans="19:19" x14ac:dyDescent="0.2">
      <c r="S251"/>
    </row>
    <row r="252" spans="19:19" x14ac:dyDescent="0.2">
      <c r="S252"/>
    </row>
    <row r="253" spans="19:19" x14ac:dyDescent="0.2">
      <c r="S253"/>
    </row>
    <row r="254" spans="19:19" x14ac:dyDescent="0.2">
      <c r="S254"/>
    </row>
    <row r="255" spans="19:19" x14ac:dyDescent="0.2">
      <c r="S255"/>
    </row>
    <row r="256" spans="19:19" x14ac:dyDescent="0.2">
      <c r="S256"/>
    </row>
    <row r="257" spans="19:19" x14ac:dyDescent="0.2">
      <c r="S257"/>
    </row>
    <row r="258" spans="19:19" x14ac:dyDescent="0.2">
      <c r="S258"/>
    </row>
    <row r="259" spans="19:19" x14ac:dyDescent="0.2">
      <c r="S259"/>
    </row>
    <row r="260" spans="19:19" x14ac:dyDescent="0.2">
      <c r="S260"/>
    </row>
    <row r="261" spans="19:19" x14ac:dyDescent="0.2">
      <c r="S261"/>
    </row>
    <row r="262" spans="19:19" x14ac:dyDescent="0.2">
      <c r="S262"/>
    </row>
    <row r="263" spans="19:19" x14ac:dyDescent="0.2">
      <c r="S263"/>
    </row>
    <row r="264" spans="19:19" x14ac:dyDescent="0.2">
      <c r="S264"/>
    </row>
    <row r="265" spans="19:19" x14ac:dyDescent="0.2">
      <c r="S265"/>
    </row>
    <row r="266" spans="19:19" x14ac:dyDescent="0.2">
      <c r="S266"/>
    </row>
    <row r="267" spans="19:19" x14ac:dyDescent="0.2">
      <c r="S267"/>
    </row>
    <row r="268" spans="19:19" x14ac:dyDescent="0.2">
      <c r="S268"/>
    </row>
    <row r="269" spans="19:19" x14ac:dyDescent="0.2">
      <c r="S269"/>
    </row>
    <row r="270" spans="19:19" x14ac:dyDescent="0.2">
      <c r="S270"/>
    </row>
    <row r="271" spans="19:19" x14ac:dyDescent="0.2">
      <c r="S271"/>
    </row>
    <row r="272" spans="19:19" x14ac:dyDescent="0.2">
      <c r="S272"/>
    </row>
    <row r="273" spans="19:19" x14ac:dyDescent="0.2">
      <c r="S273"/>
    </row>
    <row r="274" spans="19:19" x14ac:dyDescent="0.2">
      <c r="S274"/>
    </row>
    <row r="275" spans="19:19" x14ac:dyDescent="0.2">
      <c r="S275"/>
    </row>
    <row r="276" spans="19:19" x14ac:dyDescent="0.2">
      <c r="S276"/>
    </row>
    <row r="277" spans="19:19" x14ac:dyDescent="0.2">
      <c r="S277"/>
    </row>
    <row r="278" spans="19:19" x14ac:dyDescent="0.2">
      <c r="S278"/>
    </row>
    <row r="279" spans="19:19" x14ac:dyDescent="0.2">
      <c r="S279"/>
    </row>
    <row r="280" spans="19:19" x14ac:dyDescent="0.2">
      <c r="S280"/>
    </row>
    <row r="281" spans="19:19" x14ac:dyDescent="0.2">
      <c r="S281"/>
    </row>
    <row r="282" spans="19:19" x14ac:dyDescent="0.2">
      <c r="S282"/>
    </row>
    <row r="283" spans="19:19" x14ac:dyDescent="0.2">
      <c r="S283"/>
    </row>
    <row r="284" spans="19:19" x14ac:dyDescent="0.2">
      <c r="S284"/>
    </row>
    <row r="285" spans="19:19" x14ac:dyDescent="0.2">
      <c r="S285"/>
    </row>
    <row r="286" spans="19:19" x14ac:dyDescent="0.2">
      <c r="S286"/>
    </row>
    <row r="287" spans="19:19" x14ac:dyDescent="0.2">
      <c r="S287"/>
    </row>
    <row r="288" spans="19:19" x14ac:dyDescent="0.2">
      <c r="S288"/>
    </row>
    <row r="289" spans="19:19" x14ac:dyDescent="0.2">
      <c r="S289"/>
    </row>
    <row r="290" spans="19:19" x14ac:dyDescent="0.2">
      <c r="S290"/>
    </row>
    <row r="291" spans="19:19" x14ac:dyDescent="0.2">
      <c r="S291"/>
    </row>
    <row r="292" spans="19:19" x14ac:dyDescent="0.2">
      <c r="S292"/>
    </row>
    <row r="293" spans="19:19" x14ac:dyDescent="0.2">
      <c r="S293"/>
    </row>
    <row r="294" spans="19:19" x14ac:dyDescent="0.2">
      <c r="S294"/>
    </row>
    <row r="295" spans="19:19" x14ac:dyDescent="0.2">
      <c r="S295"/>
    </row>
    <row r="296" spans="19:19" x14ac:dyDescent="0.2">
      <c r="S296"/>
    </row>
    <row r="297" spans="19:19" x14ac:dyDescent="0.2">
      <c r="S297"/>
    </row>
    <row r="298" spans="19:19" x14ac:dyDescent="0.2">
      <c r="S298"/>
    </row>
    <row r="299" spans="19:19" x14ac:dyDescent="0.2">
      <c r="S299"/>
    </row>
    <row r="300" spans="19:19" x14ac:dyDescent="0.2">
      <c r="S300"/>
    </row>
    <row r="301" spans="19:19" x14ac:dyDescent="0.2">
      <c r="S301"/>
    </row>
    <row r="302" spans="19:19" x14ac:dyDescent="0.2">
      <c r="S302"/>
    </row>
    <row r="303" spans="19:19" x14ac:dyDescent="0.2">
      <c r="S303"/>
    </row>
    <row r="304" spans="19:19" x14ac:dyDescent="0.2">
      <c r="S304"/>
    </row>
    <row r="305" spans="19:19" x14ac:dyDescent="0.2">
      <c r="S305"/>
    </row>
    <row r="306" spans="19:19" x14ac:dyDescent="0.2">
      <c r="S306"/>
    </row>
    <row r="307" spans="19:19" x14ac:dyDescent="0.2">
      <c r="S307"/>
    </row>
    <row r="308" spans="19:19" x14ac:dyDescent="0.2">
      <c r="S308"/>
    </row>
    <row r="309" spans="19:19" x14ac:dyDescent="0.2">
      <c r="S309"/>
    </row>
    <row r="310" spans="19:19" x14ac:dyDescent="0.2">
      <c r="S310"/>
    </row>
    <row r="311" spans="19:19" x14ac:dyDescent="0.2">
      <c r="S311"/>
    </row>
    <row r="312" spans="19:19" x14ac:dyDescent="0.2">
      <c r="S312"/>
    </row>
    <row r="313" spans="19:19" x14ac:dyDescent="0.2">
      <c r="S313"/>
    </row>
    <row r="314" spans="19:19" x14ac:dyDescent="0.2">
      <c r="S314"/>
    </row>
    <row r="315" spans="19:19" x14ac:dyDescent="0.2">
      <c r="S315"/>
    </row>
    <row r="316" spans="19:19" x14ac:dyDescent="0.2">
      <c r="S316"/>
    </row>
    <row r="317" spans="19:19" x14ac:dyDescent="0.2">
      <c r="S317"/>
    </row>
    <row r="318" spans="19:19" x14ac:dyDescent="0.2">
      <c r="S318"/>
    </row>
    <row r="319" spans="19:19" x14ac:dyDescent="0.2">
      <c r="S319"/>
    </row>
    <row r="320" spans="19:19" x14ac:dyDescent="0.2">
      <c r="S320"/>
    </row>
    <row r="321" spans="19:19" x14ac:dyDescent="0.2">
      <c r="S321"/>
    </row>
    <row r="322" spans="19:19" x14ac:dyDescent="0.2">
      <c r="S322"/>
    </row>
    <row r="323" spans="19:19" x14ac:dyDescent="0.2">
      <c r="S323"/>
    </row>
    <row r="324" spans="19:19" x14ac:dyDescent="0.2">
      <c r="S324"/>
    </row>
    <row r="325" spans="19:19" x14ac:dyDescent="0.2">
      <c r="S325"/>
    </row>
    <row r="326" spans="19:19" x14ac:dyDescent="0.2">
      <c r="S326"/>
    </row>
    <row r="327" spans="19:19" x14ac:dyDescent="0.2">
      <c r="S327"/>
    </row>
    <row r="328" spans="19:19" x14ac:dyDescent="0.2">
      <c r="S328"/>
    </row>
    <row r="329" spans="19:19" x14ac:dyDescent="0.2">
      <c r="S329"/>
    </row>
    <row r="330" spans="19:19" x14ac:dyDescent="0.2">
      <c r="S330"/>
    </row>
    <row r="331" spans="19:19" x14ac:dyDescent="0.2">
      <c r="S331"/>
    </row>
    <row r="332" spans="19:19" x14ac:dyDescent="0.2">
      <c r="S332"/>
    </row>
    <row r="333" spans="19:19" x14ac:dyDescent="0.2">
      <c r="S333"/>
    </row>
    <row r="334" spans="19:19" x14ac:dyDescent="0.2">
      <c r="S334"/>
    </row>
    <row r="335" spans="19:19" x14ac:dyDescent="0.2">
      <c r="S335"/>
    </row>
    <row r="336" spans="19:19" x14ac:dyDescent="0.2">
      <c r="S336"/>
    </row>
    <row r="337" spans="19:19" x14ac:dyDescent="0.2">
      <c r="S337"/>
    </row>
    <row r="338" spans="19:19" x14ac:dyDescent="0.2">
      <c r="S338"/>
    </row>
    <row r="339" spans="19:19" x14ac:dyDescent="0.2">
      <c r="S339"/>
    </row>
    <row r="340" spans="19:19" x14ac:dyDescent="0.2">
      <c r="S340"/>
    </row>
    <row r="341" spans="19:19" x14ac:dyDescent="0.2">
      <c r="S341"/>
    </row>
    <row r="342" spans="19:19" x14ac:dyDescent="0.2">
      <c r="S342"/>
    </row>
    <row r="343" spans="19:19" x14ac:dyDescent="0.2">
      <c r="S343"/>
    </row>
    <row r="344" spans="19:19" x14ac:dyDescent="0.2">
      <c r="S344"/>
    </row>
    <row r="345" spans="19:19" x14ac:dyDescent="0.2">
      <c r="S345"/>
    </row>
    <row r="346" spans="19:19" x14ac:dyDescent="0.2">
      <c r="S346"/>
    </row>
    <row r="347" spans="19:19" x14ac:dyDescent="0.2">
      <c r="S347"/>
    </row>
    <row r="348" spans="19:19" x14ac:dyDescent="0.2">
      <c r="S348"/>
    </row>
    <row r="349" spans="19:19" x14ac:dyDescent="0.2">
      <c r="S349"/>
    </row>
    <row r="350" spans="19:19" x14ac:dyDescent="0.2">
      <c r="S350"/>
    </row>
    <row r="351" spans="19:19" x14ac:dyDescent="0.2">
      <c r="S351"/>
    </row>
    <row r="352" spans="19:19" x14ac:dyDescent="0.2">
      <c r="S352"/>
    </row>
    <row r="353" spans="19:19" x14ac:dyDescent="0.2">
      <c r="S353"/>
    </row>
    <row r="354" spans="19:19" x14ac:dyDescent="0.2">
      <c r="S354"/>
    </row>
    <row r="355" spans="19:19" x14ac:dyDescent="0.2">
      <c r="S355"/>
    </row>
    <row r="356" spans="19:19" x14ac:dyDescent="0.2">
      <c r="S356"/>
    </row>
    <row r="357" spans="19:19" x14ac:dyDescent="0.2">
      <c r="S357"/>
    </row>
    <row r="358" spans="19:19" x14ac:dyDescent="0.2">
      <c r="S358"/>
    </row>
    <row r="359" spans="19:19" x14ac:dyDescent="0.2">
      <c r="S359"/>
    </row>
    <row r="360" spans="19:19" x14ac:dyDescent="0.2">
      <c r="S360"/>
    </row>
    <row r="361" spans="19:19" x14ac:dyDescent="0.2">
      <c r="S361"/>
    </row>
    <row r="362" spans="19:19" x14ac:dyDescent="0.2">
      <c r="S362"/>
    </row>
    <row r="363" spans="19:19" x14ac:dyDescent="0.2">
      <c r="S363"/>
    </row>
    <row r="364" spans="19:19" x14ac:dyDescent="0.2">
      <c r="S364"/>
    </row>
    <row r="365" spans="19:19" x14ac:dyDescent="0.2">
      <c r="S365"/>
    </row>
    <row r="366" spans="19:19" x14ac:dyDescent="0.2">
      <c r="S366"/>
    </row>
    <row r="367" spans="19:19" x14ac:dyDescent="0.2">
      <c r="S367"/>
    </row>
    <row r="368" spans="19:19" x14ac:dyDescent="0.2">
      <c r="S368"/>
    </row>
    <row r="369" spans="19:19" x14ac:dyDescent="0.2">
      <c r="S369"/>
    </row>
    <row r="370" spans="19:19" x14ac:dyDescent="0.2">
      <c r="S370"/>
    </row>
    <row r="371" spans="19:19" x14ac:dyDescent="0.2">
      <c r="S371"/>
    </row>
    <row r="372" spans="19:19" x14ac:dyDescent="0.2">
      <c r="S372"/>
    </row>
    <row r="373" spans="19:19" x14ac:dyDescent="0.2">
      <c r="S373"/>
    </row>
    <row r="374" spans="19:19" x14ac:dyDescent="0.2">
      <c r="S374"/>
    </row>
    <row r="375" spans="19:19" x14ac:dyDescent="0.2">
      <c r="S375"/>
    </row>
    <row r="376" spans="19:19" x14ac:dyDescent="0.2">
      <c r="S376"/>
    </row>
    <row r="377" spans="19:19" x14ac:dyDescent="0.2">
      <c r="S377"/>
    </row>
    <row r="378" spans="19:19" x14ac:dyDescent="0.2">
      <c r="S378"/>
    </row>
    <row r="379" spans="19:19" x14ac:dyDescent="0.2">
      <c r="S379"/>
    </row>
    <row r="380" spans="19:19" x14ac:dyDescent="0.2">
      <c r="S380"/>
    </row>
    <row r="381" spans="19:19" x14ac:dyDescent="0.2">
      <c r="S381"/>
    </row>
    <row r="382" spans="19:19" x14ac:dyDescent="0.2">
      <c r="S382"/>
    </row>
    <row r="383" spans="19:19" x14ac:dyDescent="0.2">
      <c r="S383"/>
    </row>
    <row r="384" spans="19:19" x14ac:dyDescent="0.2">
      <c r="S384"/>
    </row>
    <row r="385" spans="19:19" x14ac:dyDescent="0.2">
      <c r="S385"/>
    </row>
    <row r="386" spans="19:19" x14ac:dyDescent="0.2">
      <c r="S386"/>
    </row>
    <row r="387" spans="19:19" x14ac:dyDescent="0.2">
      <c r="S387"/>
    </row>
    <row r="388" spans="19:19" x14ac:dyDescent="0.2">
      <c r="S388"/>
    </row>
    <row r="389" spans="19:19" x14ac:dyDescent="0.2">
      <c r="S389"/>
    </row>
    <row r="390" spans="19:19" x14ac:dyDescent="0.2">
      <c r="S390"/>
    </row>
    <row r="391" spans="19:19" x14ac:dyDescent="0.2">
      <c r="S391"/>
    </row>
    <row r="392" spans="19:19" x14ac:dyDescent="0.2">
      <c r="S392"/>
    </row>
    <row r="393" spans="19:19" x14ac:dyDescent="0.2">
      <c r="S393"/>
    </row>
    <row r="394" spans="19:19" x14ac:dyDescent="0.2">
      <c r="S394"/>
    </row>
    <row r="395" spans="19:19" x14ac:dyDescent="0.2">
      <c r="S395"/>
    </row>
    <row r="396" spans="19:19" x14ac:dyDescent="0.2">
      <c r="S396"/>
    </row>
    <row r="397" spans="19:19" x14ac:dyDescent="0.2">
      <c r="S397"/>
    </row>
    <row r="398" spans="19:19" x14ac:dyDescent="0.2">
      <c r="S398"/>
    </row>
    <row r="399" spans="19:19" x14ac:dyDescent="0.2">
      <c r="S399"/>
    </row>
    <row r="400" spans="19:19" x14ac:dyDescent="0.2">
      <c r="S400"/>
    </row>
    <row r="401" spans="19:19" x14ac:dyDescent="0.2">
      <c r="S401"/>
    </row>
    <row r="402" spans="19:19" x14ac:dyDescent="0.2">
      <c r="S402"/>
    </row>
    <row r="403" spans="19:19" x14ac:dyDescent="0.2">
      <c r="S403"/>
    </row>
    <row r="404" spans="19:19" x14ac:dyDescent="0.2">
      <c r="S404"/>
    </row>
  </sheetData>
  <phoneticPr fontId="0" type="noConversion"/>
  <conditionalFormatting sqref="S405:S1048576 S1:S105">
    <cfRule type="duplicateValues" dxfId="2" priority="3"/>
  </conditionalFormatting>
  <conditionalFormatting sqref="F405:F1048576 F1:F105">
    <cfRule type="duplicateValues" dxfId="1" priority="29"/>
  </conditionalFormatting>
  <conditionalFormatting sqref="F1:F1048576">
    <cfRule type="duplicateValues" dxfId="0" priority="31"/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Pricing 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2021-07-20T19:09:14Z</dcterms:created>
  <dcterms:modified xsi:type="dcterms:W3CDTF">2021-08-12T19:29:04Z</dcterms:modified>
</cp:coreProperties>
</file>