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lmartechnologies-my.sharepoint.com/personal/phil_filmar_com/Documents/Marketing List/"/>
    </mc:Choice>
  </mc:AlternateContent>
  <xr:revisionPtr revIDLastSave="0" documentId="8_{D35E727B-8C5E-42E5-9536-BB6D6B2E560E}" xr6:coauthVersionLast="47" xr6:coauthVersionMax="47" xr10:uidLastSave="{00000000-0000-0000-0000-000000000000}"/>
  <bookViews>
    <workbookView xWindow="10740" yWindow="0" windowWidth="29130" windowHeight="15600" activeTab="1" xr2:uid="{00000000-000D-0000-FFFF-FFFF00000000}"/>
  </bookViews>
  <sheets>
    <sheet name="Pricing Summary" sheetId="3" r:id="rId1"/>
    <sheet name="Detailed List" sheetId="1" r:id="rId2"/>
  </sheets>
  <definedNames>
    <definedName name="_xlnm._FilterDatabase" localSheetId="1" hidden="1">'Detailed List'!$A$1:$V$1936</definedName>
    <definedName name="qryxls_inventory_detail">'Detailed List'!$A$1:$U$1936</definedName>
  </definedName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2" i="1" l="1"/>
  <c r="H1341" i="1"/>
  <c r="H1749" i="1"/>
  <c r="H1030" i="1"/>
  <c r="H1442" i="1"/>
  <c r="H1395" i="1"/>
  <c r="H1396" i="1"/>
  <c r="H717" i="1"/>
  <c r="H426" i="1"/>
  <c r="H1543" i="1"/>
  <c r="H458" i="1"/>
  <c r="H1335" i="1"/>
  <c r="H1032" i="1"/>
  <c r="H488" i="1"/>
  <c r="H1133" i="1"/>
  <c r="H500" i="1"/>
  <c r="H1669" i="1"/>
  <c r="H1647" i="1"/>
  <c r="H1648" i="1"/>
  <c r="G1770" i="1"/>
  <c r="H1770" i="1" s="1"/>
  <c r="G1771" i="1"/>
  <c r="H1771" i="1" s="1"/>
  <c r="G1772" i="1"/>
  <c r="H1772" i="1" s="1"/>
  <c r="G1773" i="1"/>
  <c r="H1773" i="1" s="1"/>
  <c r="G1768" i="1"/>
  <c r="H1768" i="1" s="1"/>
  <c r="G1569" i="1"/>
  <c r="H1569" i="1" s="1"/>
  <c r="G760" i="1"/>
  <c r="H760" i="1" s="1"/>
  <c r="G607" i="1"/>
  <c r="H607" i="1" s="1"/>
  <c r="G608" i="1"/>
  <c r="H608" i="1" s="1"/>
  <c r="G609" i="1"/>
  <c r="H609" i="1" s="1"/>
  <c r="G513" i="1"/>
  <c r="H513" i="1" s="1"/>
  <c r="G610" i="1"/>
  <c r="H610" i="1" s="1"/>
  <c r="G72" i="1"/>
  <c r="H72" i="1" s="1"/>
  <c r="G1709" i="1"/>
  <c r="H1709" i="1" s="1"/>
  <c r="G763" i="1"/>
  <c r="H763" i="1" s="1"/>
  <c r="G847" i="1"/>
  <c r="H847" i="1" s="1"/>
  <c r="G111" i="1"/>
  <c r="H111" i="1" s="1"/>
  <c r="G1587" i="1"/>
  <c r="H1587" i="1" s="1"/>
  <c r="G1759" i="1"/>
  <c r="H1759" i="1" s="1"/>
  <c r="G1733" i="1"/>
  <c r="H1733" i="1" s="1"/>
  <c r="G1734" i="1"/>
  <c r="H1734" i="1" s="1"/>
  <c r="G1737" i="1"/>
  <c r="H1737" i="1" s="1"/>
  <c r="G1735" i="1"/>
  <c r="H1735" i="1" s="1"/>
  <c r="G1736" i="1"/>
  <c r="H1736" i="1" s="1"/>
  <c r="G1677" i="1"/>
  <c r="H1677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4" i="1"/>
  <c r="H1704" i="1" s="1"/>
  <c r="G1674" i="1"/>
  <c r="H1674" i="1" s="1"/>
  <c r="G1658" i="1"/>
  <c r="H1658" i="1" s="1"/>
  <c r="G1662" i="1"/>
  <c r="H1662" i="1" s="1"/>
  <c r="G1663" i="1"/>
  <c r="H1663" i="1" s="1"/>
  <c r="G1664" i="1"/>
  <c r="H1664" i="1" s="1"/>
  <c r="G1719" i="1"/>
  <c r="H1719" i="1" s="1"/>
  <c r="G1675" i="1"/>
  <c r="H1675" i="1" s="1"/>
  <c r="G1665" i="1"/>
  <c r="H1665" i="1" s="1"/>
  <c r="G1659" i="1"/>
  <c r="H1659" i="1" s="1"/>
  <c r="G1708" i="1"/>
  <c r="H1708" i="1" s="1"/>
  <c r="G1717" i="1"/>
  <c r="H1717" i="1" s="1"/>
  <c r="G1721" i="1"/>
  <c r="H1721" i="1" s="1"/>
  <c r="G1785" i="1"/>
  <c r="H1785" i="1" s="1"/>
  <c r="G1786" i="1"/>
  <c r="H1786" i="1" s="1"/>
  <c r="G1787" i="1"/>
  <c r="H1787" i="1" s="1"/>
  <c r="G1788" i="1"/>
  <c r="H1788" i="1" s="1"/>
  <c r="G1774" i="1"/>
  <c r="H1774" i="1" s="1"/>
  <c r="G1848" i="1"/>
  <c r="H1848" i="1" s="1"/>
  <c r="G1829" i="1"/>
  <c r="H1829" i="1" s="1"/>
  <c r="G1830" i="1"/>
  <c r="H1830" i="1" s="1"/>
  <c r="G1831" i="1"/>
  <c r="H1831" i="1" s="1"/>
  <c r="G1780" i="1"/>
  <c r="H1780" i="1" s="1"/>
  <c r="G1775" i="1"/>
  <c r="H1775" i="1" s="1"/>
  <c r="G1789" i="1"/>
  <c r="H1789" i="1" s="1"/>
  <c r="G1790" i="1"/>
  <c r="H1790" i="1" s="1"/>
  <c r="G1781" i="1"/>
  <c r="H1781" i="1" s="1"/>
  <c r="G1782" i="1"/>
  <c r="H1782" i="1" s="1"/>
  <c r="G1776" i="1"/>
  <c r="H1776" i="1" s="1"/>
  <c r="G1777" i="1"/>
  <c r="H1777" i="1" s="1"/>
  <c r="G1778" i="1"/>
  <c r="H1778" i="1" s="1"/>
  <c r="G1791" i="1"/>
  <c r="H1791" i="1" s="1"/>
  <c r="G1792" i="1"/>
  <c r="H1792" i="1" s="1"/>
  <c r="G1793" i="1"/>
  <c r="H1793" i="1" s="1"/>
  <c r="G1794" i="1"/>
  <c r="H1794" i="1" s="1"/>
  <c r="G1817" i="1"/>
  <c r="H1817" i="1" s="1"/>
  <c r="G1795" i="1"/>
  <c r="H1795" i="1" s="1"/>
  <c r="G1818" i="1"/>
  <c r="H1818" i="1" s="1"/>
  <c r="G1821" i="1"/>
  <c r="H1821" i="1" s="1"/>
  <c r="G1796" i="1"/>
  <c r="H1796" i="1" s="1"/>
  <c r="G1797" i="1"/>
  <c r="H1797" i="1" s="1"/>
  <c r="G1798" i="1"/>
  <c r="H1798" i="1" s="1"/>
  <c r="G1799" i="1"/>
  <c r="H1799" i="1" s="1"/>
  <c r="G1849" i="1"/>
  <c r="H1849" i="1" s="1"/>
  <c r="G1850" i="1"/>
  <c r="H1850" i="1" s="1"/>
  <c r="G1851" i="1"/>
  <c r="H1851" i="1" s="1"/>
  <c r="G1852" i="1"/>
  <c r="H1852" i="1" s="1"/>
  <c r="G1832" i="1"/>
  <c r="H1832" i="1" s="1"/>
  <c r="G1846" i="1"/>
  <c r="H1846" i="1" s="1"/>
  <c r="G1833" i="1"/>
  <c r="H1833" i="1" s="1"/>
  <c r="G1828" i="1"/>
  <c r="H1828" i="1" s="1"/>
  <c r="G1834" i="1"/>
  <c r="H1834" i="1" s="1"/>
  <c r="G1823" i="1"/>
  <c r="H1823" i="1" s="1"/>
  <c r="G1857" i="1"/>
  <c r="H1857" i="1" s="1"/>
  <c r="G1800" i="1"/>
  <c r="H1800" i="1" s="1"/>
  <c r="G1801" i="1"/>
  <c r="H1801" i="1" s="1"/>
  <c r="G1802" i="1"/>
  <c r="H1802" i="1" s="1"/>
  <c r="G1803" i="1"/>
  <c r="H1803" i="1" s="1"/>
  <c r="G1779" i="1"/>
  <c r="H1779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9" i="1"/>
  <c r="H1819" i="1" s="1"/>
  <c r="G1820" i="1"/>
  <c r="H1820" i="1" s="1"/>
  <c r="G1811" i="1"/>
  <c r="H1811" i="1" s="1"/>
  <c r="G1812" i="1"/>
  <c r="H1812" i="1" s="1"/>
  <c r="G1822" i="1"/>
  <c r="H1822" i="1" s="1"/>
  <c r="G1813" i="1"/>
  <c r="H1813" i="1" s="1"/>
  <c r="G1814" i="1"/>
  <c r="H1814" i="1" s="1"/>
  <c r="G1815" i="1"/>
  <c r="H1815" i="1" s="1"/>
  <c r="G1816" i="1"/>
  <c r="H1816" i="1" s="1"/>
  <c r="G1784" i="1"/>
  <c r="H1784" i="1" s="1"/>
  <c r="G1854" i="1"/>
  <c r="H1854" i="1" s="1"/>
  <c r="G1212" i="1"/>
  <c r="H1212" i="1" s="1"/>
  <c r="G1207" i="1"/>
  <c r="H1207" i="1" s="1"/>
  <c r="G1213" i="1"/>
  <c r="H1213" i="1" s="1"/>
  <c r="G1040" i="1"/>
  <c r="H1040" i="1" s="1"/>
  <c r="G1214" i="1"/>
  <c r="H1214" i="1" s="1"/>
  <c r="G1215" i="1"/>
  <c r="H1215" i="1" s="1"/>
  <c r="G1379" i="1"/>
  <c r="H1379" i="1" s="1"/>
  <c r="G954" i="1"/>
  <c r="H954" i="1" s="1"/>
  <c r="G861" i="1"/>
  <c r="H861" i="1" s="1"/>
  <c r="G1009" i="1"/>
  <c r="H1009" i="1" s="1"/>
  <c r="G1010" i="1"/>
  <c r="H1010" i="1" s="1"/>
  <c r="G1011" i="1"/>
  <c r="H1011" i="1" s="1"/>
  <c r="G1031" i="1"/>
  <c r="H1031" i="1" s="1"/>
  <c r="G1440" i="1"/>
  <c r="H1440" i="1" s="1"/>
  <c r="G1306" i="1"/>
  <c r="H1306" i="1" s="1"/>
  <c r="G1429" i="1"/>
  <c r="H1429" i="1" s="1"/>
  <c r="G611" i="1"/>
  <c r="H611" i="1" s="1"/>
  <c r="G31" i="1"/>
  <c r="H31" i="1" s="1"/>
  <c r="G598" i="1"/>
  <c r="H598" i="1" s="1"/>
  <c r="G280" i="1"/>
  <c r="H280" i="1" s="1"/>
  <c r="G115" i="1"/>
  <c r="H115" i="1" s="1"/>
  <c r="G117" i="1"/>
  <c r="H117" i="1" s="1"/>
  <c r="G118" i="1"/>
  <c r="H118" i="1" s="1"/>
  <c r="G119" i="1"/>
  <c r="H119" i="1" s="1"/>
  <c r="G29" i="1"/>
  <c r="H29" i="1" s="1"/>
  <c r="G35" i="1"/>
  <c r="H35" i="1" s="1"/>
  <c r="G1855" i="1"/>
  <c r="H1855" i="1" s="1"/>
  <c r="G1845" i="1"/>
  <c r="H1845" i="1" s="1"/>
  <c r="G1847" i="1"/>
  <c r="H1847" i="1" s="1"/>
  <c r="G1826" i="1"/>
  <c r="H1826" i="1" s="1"/>
  <c r="G1588" i="1"/>
  <c r="H1588" i="1" s="1"/>
  <c r="G1589" i="1"/>
  <c r="H1589" i="1" s="1"/>
  <c r="G1738" i="1"/>
  <c r="H1738" i="1" s="1"/>
  <c r="G1862" i="1"/>
  <c r="H1862" i="1" s="1"/>
  <c r="G1863" i="1"/>
  <c r="H1863" i="1" s="1"/>
  <c r="G1864" i="1"/>
  <c r="H1864" i="1" s="1"/>
  <c r="G1865" i="1"/>
  <c r="H1865" i="1" s="1"/>
  <c r="G1866" i="1"/>
  <c r="H1866" i="1" s="1"/>
  <c r="G1859" i="1"/>
  <c r="H1859" i="1" s="1"/>
  <c r="G1867" i="1"/>
  <c r="H1867" i="1" s="1"/>
  <c r="G1868" i="1"/>
  <c r="H1868" i="1" s="1"/>
  <c r="G1861" i="1"/>
  <c r="H1861" i="1" s="1"/>
  <c r="G1869" i="1"/>
  <c r="H1869" i="1" s="1"/>
  <c r="G1870" i="1"/>
  <c r="H1870" i="1" s="1"/>
  <c r="G1860" i="1"/>
  <c r="H186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58" i="1"/>
  <c r="H1858" i="1" s="1"/>
  <c r="G922" i="1"/>
  <c r="H922" i="1" s="1"/>
  <c r="G923" i="1"/>
  <c r="H923" i="1" s="1"/>
  <c r="G924" i="1"/>
  <c r="H924" i="1" s="1"/>
  <c r="G925" i="1"/>
  <c r="H925" i="1" s="1"/>
  <c r="G1216" i="1"/>
  <c r="H1216" i="1" s="1"/>
  <c r="G1217" i="1"/>
  <c r="H1217" i="1" s="1"/>
  <c r="G1339" i="1"/>
  <c r="H1339" i="1" s="1"/>
  <c r="G1380" i="1"/>
  <c r="H1380" i="1" s="1"/>
  <c r="G1412" i="1"/>
  <c r="H1412" i="1" s="1"/>
  <c r="G1218" i="1"/>
  <c r="H1218" i="1" s="1"/>
  <c r="G1557" i="1"/>
  <c r="H1557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012" i="1"/>
  <c r="H1012" i="1" s="1"/>
  <c r="G1013" i="1"/>
  <c r="H1013" i="1" s="1"/>
  <c r="G1340" i="1"/>
  <c r="H1340" i="1" s="1"/>
  <c r="G1381" i="1"/>
  <c r="H1381" i="1" s="1"/>
  <c r="G1225" i="1"/>
  <c r="H1225" i="1" s="1"/>
  <c r="G1296" i="1"/>
  <c r="H1296" i="1" s="1"/>
  <c r="G846" i="1"/>
  <c r="H846" i="1" s="1"/>
  <c r="G1783" i="1"/>
  <c r="H1783" i="1" s="1"/>
  <c r="G1226" i="1"/>
  <c r="H1226" i="1" s="1"/>
  <c r="G1227" i="1"/>
  <c r="H1227" i="1" s="1"/>
  <c r="G1228" i="1"/>
  <c r="H1228" i="1" s="1"/>
  <c r="G1014" i="1"/>
  <c r="H1014" i="1" s="1"/>
  <c r="G1441" i="1"/>
  <c r="H1441" i="1" s="1"/>
  <c r="G1835" i="1"/>
  <c r="H1835" i="1" s="1"/>
  <c r="G1853" i="1"/>
  <c r="H1853" i="1" s="1"/>
  <c r="G1836" i="1"/>
  <c r="H1836" i="1" s="1"/>
  <c r="G1824" i="1"/>
  <c r="H1824" i="1" s="1"/>
  <c r="G1856" i="1"/>
  <c r="H1856" i="1" s="1"/>
  <c r="G1827" i="1"/>
  <c r="H1827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25" i="1"/>
  <c r="H1825" i="1" s="1"/>
  <c r="G1844" i="1"/>
  <c r="H1844" i="1" s="1"/>
  <c r="G1299" i="1"/>
  <c r="H1299" i="1" s="1"/>
  <c r="G1229" i="1"/>
  <c r="H1229" i="1" s="1"/>
  <c r="G1015" i="1"/>
  <c r="H1015" i="1" s="1"/>
  <c r="G845" i="1"/>
  <c r="H845" i="1" s="1"/>
  <c r="G2" i="1"/>
  <c r="H2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160" i="1"/>
  <c r="H1160" i="1" s="1"/>
  <c r="G1159" i="1"/>
  <c r="H1159" i="1" s="1"/>
  <c r="G1161" i="1"/>
  <c r="H1161" i="1" s="1"/>
  <c r="G1591" i="1"/>
  <c r="H1591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55" i="1"/>
  <c r="H955" i="1" s="1"/>
  <c r="G973" i="1"/>
  <c r="H973" i="1" s="1"/>
  <c r="G956" i="1"/>
  <c r="H956" i="1" s="1"/>
  <c r="G974" i="1"/>
  <c r="H974" i="1" s="1"/>
  <c r="G975" i="1"/>
  <c r="H975" i="1" s="1"/>
  <c r="G976" i="1"/>
  <c r="H976" i="1" s="1"/>
  <c r="G957" i="1"/>
  <c r="H957" i="1" s="1"/>
  <c r="G1592" i="1"/>
  <c r="H1592" i="1" s="1"/>
  <c r="G958" i="1"/>
  <c r="H958" i="1" s="1"/>
  <c r="G764" i="1"/>
  <c r="H764" i="1" s="1"/>
  <c r="G765" i="1"/>
  <c r="H765" i="1" s="1"/>
  <c r="G1757" i="1"/>
  <c r="H1757" i="1" s="1"/>
  <c r="G1758" i="1"/>
  <c r="H1758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36" i="1"/>
  <c r="H36" i="1" s="1"/>
  <c r="G773" i="1"/>
  <c r="H773" i="1" s="1"/>
  <c r="G774" i="1"/>
  <c r="H774" i="1" s="1"/>
  <c r="G32" i="1"/>
  <c r="H32" i="1" s="1"/>
  <c r="G775" i="1"/>
  <c r="H775" i="1" s="1"/>
  <c r="G33" i="1"/>
  <c r="H33" i="1" s="1"/>
  <c r="G34" i="1"/>
  <c r="H34" i="1" s="1"/>
  <c r="G1294" i="1"/>
  <c r="H1294" i="1" s="1"/>
  <c r="G1389" i="1"/>
  <c r="H1389" i="1" s="1"/>
  <c r="G1390" i="1"/>
  <c r="H1390" i="1" s="1"/>
  <c r="G977" i="1"/>
  <c r="H977" i="1" s="1"/>
  <c r="G978" i="1"/>
  <c r="H978" i="1" s="1"/>
  <c r="G979" i="1"/>
  <c r="H979" i="1" s="1"/>
  <c r="G959" i="1"/>
  <c r="H959" i="1" s="1"/>
  <c r="G980" i="1"/>
  <c r="H980" i="1" s="1"/>
  <c r="G981" i="1"/>
  <c r="H981" i="1" s="1"/>
  <c r="G960" i="1"/>
  <c r="H960" i="1" s="1"/>
  <c r="G961" i="1"/>
  <c r="H961" i="1" s="1"/>
  <c r="G962" i="1"/>
  <c r="H962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26" i="1"/>
  <c r="H926" i="1" s="1"/>
  <c r="G927" i="1"/>
  <c r="H927" i="1" s="1"/>
  <c r="G944" i="1"/>
  <c r="H944" i="1" s="1"/>
  <c r="G220" i="1"/>
  <c r="H220" i="1" s="1"/>
  <c r="G84" i="1"/>
  <c r="H84" i="1" s="1"/>
  <c r="G40" i="1"/>
  <c r="H40" i="1" s="1"/>
  <c r="G107" i="1"/>
  <c r="H107" i="1" s="1"/>
  <c r="G214" i="1"/>
  <c r="H214" i="1" s="1"/>
  <c r="G221" i="1"/>
  <c r="H221" i="1" s="1"/>
  <c r="G41" i="1"/>
  <c r="H41" i="1" s="1"/>
  <c r="G42" i="1"/>
  <c r="H42" i="1" s="1"/>
  <c r="G43" i="1"/>
  <c r="H43" i="1" s="1"/>
  <c r="G76" i="1"/>
  <c r="H76" i="1" s="1"/>
  <c r="G44" i="1"/>
  <c r="H44" i="1" s="1"/>
  <c r="G45" i="1"/>
  <c r="H45" i="1" s="1"/>
  <c r="G215" i="1"/>
  <c r="H215" i="1" s="1"/>
  <c r="G85" i="1"/>
  <c r="H85" i="1" s="1"/>
  <c r="G86" i="1"/>
  <c r="H86" i="1" s="1"/>
  <c r="G87" i="1"/>
  <c r="H87" i="1" s="1"/>
  <c r="G46" i="1"/>
  <c r="H46" i="1" s="1"/>
  <c r="G77" i="1"/>
  <c r="H77" i="1" s="1"/>
  <c r="G216" i="1"/>
  <c r="H216" i="1" s="1"/>
  <c r="G47" i="1"/>
  <c r="H47" i="1" s="1"/>
  <c r="G88" i="1"/>
  <c r="H88" i="1" s="1"/>
  <c r="G48" i="1"/>
  <c r="H48" i="1" s="1"/>
  <c r="G108" i="1"/>
  <c r="H108" i="1" s="1"/>
  <c r="G89" i="1"/>
  <c r="H89" i="1" s="1"/>
  <c r="G90" i="1"/>
  <c r="H90" i="1" s="1"/>
  <c r="G73" i="1"/>
  <c r="H73" i="1" s="1"/>
  <c r="G49" i="1"/>
  <c r="H49" i="1" s="1"/>
  <c r="G50" i="1"/>
  <c r="H50" i="1" s="1"/>
  <c r="G51" i="1"/>
  <c r="H51" i="1" s="1"/>
  <c r="G109" i="1"/>
  <c r="H109" i="1" s="1"/>
  <c r="G52" i="1"/>
  <c r="H52" i="1" s="1"/>
  <c r="G53" i="1"/>
  <c r="H53" i="1" s="1"/>
  <c r="G91" i="1"/>
  <c r="H91" i="1" s="1"/>
  <c r="G54" i="1"/>
  <c r="H54" i="1" s="1"/>
  <c r="G55" i="1"/>
  <c r="H55" i="1" s="1"/>
  <c r="G38" i="1"/>
  <c r="H38" i="1" s="1"/>
  <c r="G56" i="1"/>
  <c r="H56" i="1" s="1"/>
  <c r="G57" i="1"/>
  <c r="H57" i="1" s="1"/>
  <c r="G92" i="1"/>
  <c r="H92" i="1" s="1"/>
  <c r="G78" i="1"/>
  <c r="H78" i="1" s="1"/>
  <c r="G58" i="1"/>
  <c r="H58" i="1" s="1"/>
  <c r="G59" i="1"/>
  <c r="H59" i="1" s="1"/>
  <c r="G93" i="1"/>
  <c r="H93" i="1" s="1"/>
  <c r="G94" i="1"/>
  <c r="H94" i="1" s="1"/>
  <c r="G60" i="1"/>
  <c r="H60" i="1" s="1"/>
  <c r="G95" i="1"/>
  <c r="H95" i="1" s="1"/>
  <c r="G96" i="1"/>
  <c r="H96" i="1" s="1"/>
  <c r="G79" i="1"/>
  <c r="H79" i="1" s="1"/>
  <c r="G74" i="1"/>
  <c r="H74" i="1" s="1"/>
  <c r="G80" i="1"/>
  <c r="H80" i="1" s="1"/>
  <c r="G61" i="1"/>
  <c r="H61" i="1" s="1"/>
  <c r="G62" i="1"/>
  <c r="H62" i="1" s="1"/>
  <c r="G63" i="1"/>
  <c r="H63" i="1" s="1"/>
  <c r="G64" i="1"/>
  <c r="H64" i="1" s="1"/>
  <c r="G110" i="1"/>
  <c r="H110" i="1" s="1"/>
  <c r="G97" i="1"/>
  <c r="H97" i="1" s="1"/>
  <c r="G98" i="1"/>
  <c r="H98" i="1" s="1"/>
  <c r="G99" i="1"/>
  <c r="H99" i="1" s="1"/>
  <c r="G65" i="1"/>
  <c r="H65" i="1" s="1"/>
  <c r="G81" i="1"/>
  <c r="H81" i="1" s="1"/>
  <c r="G100" i="1"/>
  <c r="H100" i="1" s="1"/>
  <c r="G101" i="1"/>
  <c r="H101" i="1" s="1"/>
  <c r="G222" i="1"/>
  <c r="H222" i="1" s="1"/>
  <c r="G66" i="1"/>
  <c r="H66" i="1" s="1"/>
  <c r="G67" i="1"/>
  <c r="H67" i="1" s="1"/>
  <c r="G68" i="1"/>
  <c r="H68" i="1" s="1"/>
  <c r="G223" i="1"/>
  <c r="H223" i="1" s="1"/>
  <c r="G224" i="1"/>
  <c r="H224" i="1" s="1"/>
  <c r="G217" i="1"/>
  <c r="H217" i="1" s="1"/>
  <c r="G225" i="1"/>
  <c r="H225" i="1" s="1"/>
  <c r="G102" i="1"/>
  <c r="H102" i="1" s="1"/>
  <c r="G69" i="1"/>
  <c r="H69" i="1" s="1"/>
  <c r="G3" i="1"/>
  <c r="H3" i="1" s="1"/>
  <c r="G4" i="1"/>
  <c r="H4" i="1" s="1"/>
  <c r="G103" i="1"/>
  <c r="H103" i="1" s="1"/>
  <c r="G226" i="1"/>
  <c r="H226" i="1" s="1"/>
  <c r="G75" i="1"/>
  <c r="H75" i="1" s="1"/>
  <c r="G218" i="1"/>
  <c r="H218" i="1" s="1"/>
  <c r="G104" i="1"/>
  <c r="H104" i="1" s="1"/>
  <c r="G105" i="1"/>
  <c r="H105" i="1" s="1"/>
  <c r="G227" i="1"/>
  <c r="H227" i="1" s="1"/>
  <c r="G228" i="1"/>
  <c r="H228" i="1" s="1"/>
  <c r="G106" i="1"/>
  <c r="H106" i="1" s="1"/>
  <c r="G762" i="1"/>
  <c r="H762" i="1" s="1"/>
  <c r="G82" i="1"/>
  <c r="H82" i="1" s="1"/>
  <c r="G83" i="1"/>
  <c r="H83" i="1" s="1"/>
  <c r="G207" i="1"/>
  <c r="H207" i="1" s="1"/>
  <c r="G123" i="1"/>
  <c r="H123" i="1" s="1"/>
  <c r="G208" i="1"/>
  <c r="H208" i="1" s="1"/>
  <c r="G229" i="1"/>
  <c r="H229" i="1" s="1"/>
  <c r="G5" i="1"/>
  <c r="H5" i="1" s="1"/>
  <c r="G6" i="1"/>
  <c r="H6" i="1" s="1"/>
  <c r="G209" i="1"/>
  <c r="H209" i="1" s="1"/>
  <c r="G210" i="1"/>
  <c r="H210" i="1" s="1"/>
  <c r="G211" i="1"/>
  <c r="H211" i="1" s="1"/>
  <c r="G124" i="1"/>
  <c r="H124" i="1" s="1"/>
  <c r="G230" i="1"/>
  <c r="H230" i="1" s="1"/>
  <c r="G212" i="1"/>
  <c r="H212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866" i="1"/>
  <c r="H866" i="1" s="1"/>
  <c r="G867" i="1"/>
  <c r="H867" i="1" s="1"/>
  <c r="G533" i="1"/>
  <c r="H533" i="1" s="1"/>
  <c r="G612" i="1"/>
  <c r="H612" i="1" s="1"/>
  <c r="G534" i="1"/>
  <c r="H534" i="1" s="1"/>
  <c r="G613" i="1"/>
  <c r="H613" i="1" s="1"/>
  <c r="G614" i="1"/>
  <c r="H614" i="1" s="1"/>
  <c r="G535" i="1"/>
  <c r="H535" i="1" s="1"/>
  <c r="G536" i="1"/>
  <c r="H536" i="1" s="1"/>
  <c r="G1236" i="1"/>
  <c r="H1236" i="1" s="1"/>
  <c r="G782" i="1"/>
  <c r="H782" i="1" s="1"/>
  <c r="G805" i="1"/>
  <c r="H805" i="1" s="1"/>
  <c r="G776" i="1"/>
  <c r="H776" i="1" s="1"/>
  <c r="G788" i="1"/>
  <c r="H788" i="1" s="1"/>
  <c r="G822" i="1"/>
  <c r="H822" i="1" s="1"/>
  <c r="G789" i="1"/>
  <c r="H789" i="1" s="1"/>
  <c r="G790" i="1"/>
  <c r="H790" i="1" s="1"/>
  <c r="G791" i="1"/>
  <c r="H791" i="1" s="1"/>
  <c r="G808" i="1"/>
  <c r="H808" i="1" s="1"/>
  <c r="G1177" i="1"/>
  <c r="H1177" i="1" s="1"/>
  <c r="G1178" i="1"/>
  <c r="H1178" i="1" s="1"/>
  <c r="G1200" i="1"/>
  <c r="H1200" i="1" s="1"/>
  <c r="G1201" i="1"/>
  <c r="H1201" i="1" s="1"/>
  <c r="G1202" i="1"/>
  <c r="H1202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558" i="1"/>
  <c r="H1558" i="1" s="1"/>
  <c r="G592" i="1"/>
  <c r="H592" i="1" s="1"/>
  <c r="G615" i="1"/>
  <c r="H615" i="1" s="1"/>
  <c r="G616" i="1"/>
  <c r="H616" i="1" s="1"/>
  <c r="G537" i="1"/>
  <c r="H537" i="1" s="1"/>
  <c r="G538" i="1"/>
  <c r="H538" i="1" s="1"/>
  <c r="G617" i="1"/>
  <c r="H617" i="1" s="1"/>
  <c r="G1291" i="1"/>
  <c r="H1291" i="1" s="1"/>
  <c r="G1244" i="1"/>
  <c r="H1244" i="1" s="1"/>
  <c r="G1595" i="1"/>
  <c r="H1595" i="1" s="1"/>
  <c r="G1596" i="1"/>
  <c r="H1596" i="1" s="1"/>
  <c r="G1245" i="1"/>
  <c r="H1245" i="1" s="1"/>
  <c r="G1246" i="1"/>
  <c r="H1246" i="1" s="1"/>
  <c r="G1247" i="1"/>
  <c r="H1247" i="1" s="1"/>
  <c r="G1192" i="1"/>
  <c r="H1192" i="1" s="1"/>
  <c r="G1193" i="1"/>
  <c r="H1193" i="1" s="1"/>
  <c r="G1425" i="1"/>
  <c r="H1425" i="1" s="1"/>
  <c r="G1426" i="1"/>
  <c r="H1426" i="1" s="1"/>
  <c r="G1427" i="1"/>
  <c r="H1427" i="1" s="1"/>
  <c r="G1428" i="1"/>
  <c r="H1428" i="1" s="1"/>
  <c r="G125" i="1"/>
  <c r="H125" i="1" s="1"/>
  <c r="G1188" i="1"/>
  <c r="H1188" i="1" s="1"/>
  <c r="G1382" i="1"/>
  <c r="H1382" i="1" s="1"/>
  <c r="G1383" i="1"/>
  <c r="H1383" i="1" s="1"/>
  <c r="G1384" i="1"/>
  <c r="H1384" i="1" s="1"/>
  <c r="G1413" i="1"/>
  <c r="H1413" i="1" s="1"/>
  <c r="G135" i="1"/>
  <c r="H135" i="1" s="1"/>
  <c r="G136" i="1"/>
  <c r="H136" i="1" s="1"/>
  <c r="G137" i="1"/>
  <c r="H137" i="1" s="1"/>
  <c r="G1452" i="1"/>
  <c r="H1452" i="1" s="1"/>
  <c r="G1453" i="1"/>
  <c r="H1453" i="1" s="1"/>
  <c r="G1451" i="1"/>
  <c r="H1451" i="1" s="1"/>
  <c r="G1164" i="1"/>
  <c r="H1164" i="1" s="1"/>
  <c r="G1174" i="1"/>
  <c r="H1174" i="1" s="1"/>
  <c r="G1035" i="1"/>
  <c r="H1035" i="1" s="1"/>
  <c r="G1191" i="1"/>
  <c r="H1191" i="1" s="1"/>
  <c r="G138" i="1"/>
  <c r="H138" i="1" s="1"/>
  <c r="G139" i="1"/>
  <c r="H139" i="1" s="1"/>
  <c r="G140" i="1"/>
  <c r="H140" i="1" s="1"/>
  <c r="G1203" i="1"/>
  <c r="H1203" i="1" s="1"/>
  <c r="G1204" i="1"/>
  <c r="H1204" i="1" s="1"/>
  <c r="G1199" i="1"/>
  <c r="H1199" i="1" s="1"/>
  <c r="G1206" i="1"/>
  <c r="H1206" i="1" s="1"/>
  <c r="G1371" i="1"/>
  <c r="H1371" i="1" s="1"/>
  <c r="G1433" i="1"/>
  <c r="H1433" i="1" s="1"/>
  <c r="G141" i="1"/>
  <c r="H141" i="1" s="1"/>
  <c r="G142" i="1"/>
  <c r="H142" i="1" s="1"/>
  <c r="G236" i="1"/>
  <c r="H236" i="1" s="1"/>
  <c r="G143" i="1"/>
  <c r="H143" i="1" s="1"/>
  <c r="G825" i="1"/>
  <c r="H825" i="1" s="1"/>
  <c r="G248" i="1"/>
  <c r="H248" i="1" s="1"/>
  <c r="G242" i="1"/>
  <c r="H242" i="1" s="1"/>
  <c r="G829" i="1"/>
  <c r="H829" i="1" s="1"/>
  <c r="G28" i="1"/>
  <c r="H28" i="1" s="1"/>
  <c r="G839" i="1"/>
  <c r="H839" i="1" s="1"/>
  <c r="G830" i="1"/>
  <c r="H830" i="1" s="1"/>
  <c r="G246" i="1"/>
  <c r="H246" i="1" s="1"/>
  <c r="G831" i="1"/>
  <c r="H831" i="1" s="1"/>
  <c r="G838" i="1"/>
  <c r="H838" i="1" s="1"/>
  <c r="G840" i="1"/>
  <c r="H840" i="1" s="1"/>
  <c r="G200" i="1"/>
  <c r="H200" i="1" s="1"/>
  <c r="G832" i="1"/>
  <c r="H832" i="1" s="1"/>
  <c r="G826" i="1"/>
  <c r="H826" i="1" s="1"/>
  <c r="G761" i="1"/>
  <c r="H761" i="1" s="1"/>
  <c r="G837" i="1"/>
  <c r="H837" i="1" s="1"/>
  <c r="G833" i="1"/>
  <c r="H833" i="1" s="1"/>
  <c r="G777" i="1"/>
  <c r="H777" i="1" s="1"/>
  <c r="G178" i="1"/>
  <c r="H178" i="1" s="1"/>
  <c r="G809" i="1"/>
  <c r="H809" i="1" s="1"/>
  <c r="G806" i="1"/>
  <c r="H806" i="1" s="1"/>
  <c r="G792" i="1"/>
  <c r="H792" i="1" s="1"/>
  <c r="G810" i="1"/>
  <c r="H810" i="1" s="1"/>
  <c r="G793" i="1"/>
  <c r="H793" i="1" s="1"/>
  <c r="G1205" i="1"/>
  <c r="H1205" i="1" s="1"/>
  <c r="G1372" i="1"/>
  <c r="H1372" i="1" s="1"/>
  <c r="G1376" i="1"/>
  <c r="H1376" i="1" s="1"/>
  <c r="G1369" i="1"/>
  <c r="H1369" i="1" s="1"/>
  <c r="G1373" i="1"/>
  <c r="H1373" i="1" s="1"/>
  <c r="G1374" i="1"/>
  <c r="H1374" i="1" s="1"/>
  <c r="G1375" i="1"/>
  <c r="H1375" i="1" s="1"/>
  <c r="G1370" i="1"/>
  <c r="H1370" i="1" s="1"/>
  <c r="G786" i="1"/>
  <c r="H786" i="1" s="1"/>
  <c r="G811" i="1"/>
  <c r="H811" i="1" s="1"/>
  <c r="G824" i="1"/>
  <c r="H824" i="1" s="1"/>
  <c r="G784" i="1"/>
  <c r="H784" i="1" s="1"/>
  <c r="G794" i="1"/>
  <c r="H794" i="1" s="1"/>
  <c r="G795" i="1"/>
  <c r="H795" i="1" s="1"/>
  <c r="G812" i="1"/>
  <c r="H812" i="1" s="1"/>
  <c r="G778" i="1"/>
  <c r="H778" i="1" s="1"/>
  <c r="G813" i="1"/>
  <c r="H813" i="1" s="1"/>
  <c r="G814" i="1"/>
  <c r="H814" i="1" s="1"/>
  <c r="G779" i="1"/>
  <c r="H779" i="1" s="1"/>
  <c r="G796" i="1"/>
  <c r="H796" i="1" s="1"/>
  <c r="G783" i="1"/>
  <c r="H783" i="1" s="1"/>
  <c r="G797" i="1"/>
  <c r="H797" i="1" s="1"/>
  <c r="G815" i="1"/>
  <c r="H815" i="1" s="1"/>
  <c r="G816" i="1"/>
  <c r="H816" i="1" s="1"/>
  <c r="G817" i="1"/>
  <c r="H817" i="1" s="1"/>
  <c r="G798" i="1"/>
  <c r="H798" i="1" s="1"/>
  <c r="G780" i="1"/>
  <c r="H780" i="1" s="1"/>
  <c r="G799" i="1"/>
  <c r="H799" i="1" s="1"/>
  <c r="G800" i="1"/>
  <c r="H800" i="1" s="1"/>
  <c r="G807" i="1"/>
  <c r="H807" i="1" s="1"/>
  <c r="G801" i="1"/>
  <c r="H801" i="1" s="1"/>
  <c r="G1471" i="1"/>
  <c r="H1471" i="1" s="1"/>
  <c r="G240" i="1"/>
  <c r="H240" i="1" s="1"/>
  <c r="G30" i="1"/>
  <c r="H30" i="1" s="1"/>
  <c r="G340" i="1"/>
  <c r="H340" i="1" s="1"/>
  <c r="G341" i="1"/>
  <c r="H341" i="1" s="1"/>
  <c r="G266" i="1"/>
  <c r="H266" i="1" s="1"/>
  <c r="G342" i="1"/>
  <c r="H342" i="1" s="1"/>
  <c r="G343" i="1"/>
  <c r="H343" i="1" s="1"/>
  <c r="G307" i="1"/>
  <c r="H307" i="1" s="1"/>
  <c r="G344" i="1"/>
  <c r="H344" i="1" s="1"/>
  <c r="G345" i="1"/>
  <c r="H345" i="1" s="1"/>
  <c r="G346" i="1"/>
  <c r="H346" i="1" s="1"/>
  <c r="G347" i="1"/>
  <c r="H347" i="1" s="1"/>
  <c r="G301" i="1"/>
  <c r="H301" i="1" s="1"/>
  <c r="G348" i="1"/>
  <c r="H348" i="1" s="1"/>
  <c r="G349" i="1"/>
  <c r="H349" i="1" s="1"/>
  <c r="G308" i="1"/>
  <c r="H308" i="1" s="1"/>
  <c r="G350" i="1"/>
  <c r="H350" i="1" s="1"/>
  <c r="G7" i="1"/>
  <c r="H7" i="1" s="1"/>
  <c r="G8" i="1"/>
  <c r="H8" i="1" s="1"/>
  <c r="G9" i="1"/>
  <c r="H9" i="1" s="1"/>
  <c r="G10" i="1"/>
  <c r="H10" i="1" s="1"/>
  <c r="G1472" i="1"/>
  <c r="H1472" i="1" s="1"/>
  <c r="G1473" i="1"/>
  <c r="H1473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467" i="1"/>
  <c r="H1467" i="1" s="1"/>
  <c r="G1474" i="1"/>
  <c r="H1474" i="1" s="1"/>
  <c r="G1556" i="1"/>
  <c r="H1556" i="1" s="1"/>
  <c r="G1547" i="1"/>
  <c r="H1547" i="1" s="1"/>
  <c r="G856" i="1"/>
  <c r="H856" i="1" s="1"/>
  <c r="G144" i="1"/>
  <c r="H144" i="1" s="1"/>
  <c r="G116" i="1"/>
  <c r="H116" i="1" s="1"/>
  <c r="G320" i="1"/>
  <c r="H320" i="1" s="1"/>
  <c r="G243" i="1"/>
  <c r="H243" i="1" s="1"/>
  <c r="G351" i="1"/>
  <c r="H351" i="1" s="1"/>
  <c r="G352" i="1"/>
  <c r="H352" i="1" s="1"/>
  <c r="G145" i="1"/>
  <c r="H145" i="1" s="1"/>
  <c r="G281" i="1"/>
  <c r="H281" i="1" s="1"/>
  <c r="G146" i="1"/>
  <c r="H146" i="1" s="1"/>
  <c r="G147" i="1"/>
  <c r="H147" i="1" s="1"/>
  <c r="G353" i="1"/>
  <c r="H353" i="1" s="1"/>
  <c r="G1475" i="1"/>
  <c r="H1475" i="1" s="1"/>
  <c r="G120" i="1"/>
  <c r="H120" i="1" s="1"/>
  <c r="G1297" i="1"/>
  <c r="H1297" i="1" s="1"/>
  <c r="G1300" i="1"/>
  <c r="H1300" i="1" s="1"/>
  <c r="G1298" i="1"/>
  <c r="H1298" i="1" s="1"/>
  <c r="G1248" i="1"/>
  <c r="H1248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55" i="1"/>
  <c r="H1455" i="1" s="1"/>
  <c r="G1532" i="1"/>
  <c r="H1532" i="1" s="1"/>
  <c r="G1481" i="1"/>
  <c r="H1481" i="1" s="1"/>
  <c r="G1456" i="1"/>
  <c r="H1456" i="1" s="1"/>
  <c r="G1459" i="1"/>
  <c r="H1459" i="1" s="1"/>
  <c r="G1460" i="1"/>
  <c r="H1460" i="1" s="1"/>
  <c r="G1482" i="1"/>
  <c r="H1482" i="1" s="1"/>
  <c r="G1461" i="1"/>
  <c r="H1461" i="1" s="1"/>
  <c r="G1483" i="1"/>
  <c r="H1483" i="1" s="1"/>
  <c r="G1484" i="1"/>
  <c r="H1484" i="1" s="1"/>
  <c r="G1485" i="1"/>
  <c r="H1485" i="1" s="1"/>
  <c r="G1468" i="1"/>
  <c r="H1468" i="1" s="1"/>
  <c r="G1486" i="1"/>
  <c r="H1486" i="1" s="1"/>
  <c r="G1487" i="1"/>
  <c r="H1487" i="1" s="1"/>
  <c r="G1488" i="1"/>
  <c r="H1488" i="1" s="1"/>
  <c r="G1489" i="1"/>
  <c r="H1489" i="1" s="1"/>
  <c r="G11" i="1"/>
  <c r="H11" i="1" s="1"/>
  <c r="G1887" i="1"/>
  <c r="H1887" i="1" s="1"/>
  <c r="G1888" i="1"/>
  <c r="H1888" i="1" s="1"/>
  <c r="G1889" i="1"/>
  <c r="H1889" i="1" s="1"/>
  <c r="G1890" i="1"/>
  <c r="H1890" i="1" s="1"/>
  <c r="G1891" i="1"/>
  <c r="H1891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1932" i="1"/>
  <c r="H1932" i="1" s="1"/>
  <c r="G1933" i="1"/>
  <c r="H1933" i="1" s="1"/>
  <c r="G1934" i="1"/>
  <c r="H1934" i="1" s="1"/>
  <c r="G1935" i="1"/>
  <c r="H1935" i="1" s="1"/>
  <c r="G1936" i="1"/>
  <c r="H1936" i="1" s="1"/>
  <c r="G12" i="1"/>
  <c r="H12" i="1" s="1"/>
  <c r="G13" i="1"/>
  <c r="H13" i="1" s="1"/>
  <c r="G14" i="1"/>
  <c r="H14" i="1" s="1"/>
  <c r="G1457" i="1"/>
  <c r="H1457" i="1" s="1"/>
  <c r="G1490" i="1"/>
  <c r="H1490" i="1" s="1"/>
  <c r="G618" i="1"/>
  <c r="H618" i="1" s="1"/>
  <c r="G1491" i="1"/>
  <c r="H1491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1492" i="1"/>
  <c r="H1492" i="1" s="1"/>
  <c r="G1466" i="1"/>
  <c r="H1466" i="1" s="1"/>
  <c r="G1493" i="1"/>
  <c r="H1493" i="1" s="1"/>
  <c r="G1494" i="1"/>
  <c r="H1494" i="1" s="1"/>
  <c r="G1495" i="1"/>
  <c r="H1495" i="1" s="1"/>
  <c r="G1496" i="1"/>
  <c r="H1496" i="1" s="1"/>
  <c r="G1462" i="1"/>
  <c r="H1462" i="1" s="1"/>
  <c r="G852" i="1"/>
  <c r="H852" i="1" s="1"/>
  <c r="G1622" i="1"/>
  <c r="H1622" i="1" s="1"/>
  <c r="G1623" i="1"/>
  <c r="H1623" i="1" s="1"/>
  <c r="G1458" i="1"/>
  <c r="H1458" i="1" s="1"/>
  <c r="G1497" i="1"/>
  <c r="H1497" i="1" s="1"/>
  <c r="G1498" i="1"/>
  <c r="H1498" i="1" s="1"/>
  <c r="G1469" i="1"/>
  <c r="H1469" i="1" s="1"/>
  <c r="G1499" i="1"/>
  <c r="H1499" i="1" s="1"/>
  <c r="G1463" i="1"/>
  <c r="H1463" i="1" s="1"/>
  <c r="G1500" i="1"/>
  <c r="H1500" i="1" s="1"/>
  <c r="G1501" i="1"/>
  <c r="H1501" i="1" s="1"/>
  <c r="G1502" i="1"/>
  <c r="H1502" i="1" s="1"/>
  <c r="G1249" i="1"/>
  <c r="H1249" i="1" s="1"/>
  <c r="G1250" i="1"/>
  <c r="H1250" i="1" s="1"/>
  <c r="G1181" i="1"/>
  <c r="H1181" i="1" s="1"/>
  <c r="G1503" i="1"/>
  <c r="H1503" i="1" s="1"/>
  <c r="G1504" i="1"/>
  <c r="H1504" i="1" s="1"/>
  <c r="G1505" i="1"/>
  <c r="H1505" i="1" s="1"/>
  <c r="G1506" i="1"/>
  <c r="H1506" i="1" s="1"/>
  <c r="G148" i="1"/>
  <c r="H148" i="1" s="1"/>
  <c r="G354" i="1"/>
  <c r="H354" i="1" s="1"/>
  <c r="G190" i="1"/>
  <c r="H190" i="1" s="1"/>
  <c r="G355" i="1"/>
  <c r="H355" i="1" s="1"/>
  <c r="G356" i="1"/>
  <c r="H356" i="1" s="1"/>
  <c r="G297" i="1"/>
  <c r="H297" i="1" s="1"/>
  <c r="G282" i="1"/>
  <c r="H282" i="1" s="1"/>
  <c r="G149" i="1"/>
  <c r="H149" i="1" s="1"/>
  <c r="G126" i="1"/>
  <c r="H126" i="1" s="1"/>
  <c r="G150" i="1"/>
  <c r="H150" i="1" s="1"/>
  <c r="G357" i="1"/>
  <c r="H357" i="1" s="1"/>
  <c r="G121" i="1"/>
  <c r="H121" i="1" s="1"/>
  <c r="G191" i="1"/>
  <c r="H191" i="1" s="1"/>
  <c r="G358" i="1"/>
  <c r="H358" i="1" s="1"/>
  <c r="G302" i="1"/>
  <c r="H302" i="1" s="1"/>
  <c r="G359" i="1"/>
  <c r="H359" i="1" s="1"/>
  <c r="G1179" i="1"/>
  <c r="H1179" i="1" s="1"/>
  <c r="G1348" i="1"/>
  <c r="H1348" i="1" s="1"/>
  <c r="G1184" i="1"/>
  <c r="H1184" i="1" s="1"/>
  <c r="G151" i="1"/>
  <c r="H151" i="1" s="1"/>
  <c r="G152" i="1"/>
  <c r="H152" i="1" s="1"/>
  <c r="G360" i="1"/>
  <c r="H360" i="1" s="1"/>
  <c r="G283" i="1"/>
  <c r="H283" i="1" s="1"/>
  <c r="G361" i="1"/>
  <c r="H361" i="1" s="1"/>
  <c r="G132" i="1"/>
  <c r="H132" i="1" s="1"/>
  <c r="G130" i="1"/>
  <c r="H130" i="1" s="1"/>
  <c r="G362" i="1"/>
  <c r="H362" i="1" s="1"/>
  <c r="G1507" i="1"/>
  <c r="H1507" i="1" s="1"/>
  <c r="G1464" i="1"/>
  <c r="H1464" i="1" s="1"/>
  <c r="G1508" i="1"/>
  <c r="H1508" i="1" s="1"/>
  <c r="G1509" i="1"/>
  <c r="H1509" i="1" s="1"/>
  <c r="G1510" i="1"/>
  <c r="H1510" i="1" s="1"/>
  <c r="G1511" i="1"/>
  <c r="H1511" i="1" s="1"/>
  <c r="G1454" i="1"/>
  <c r="H1454" i="1" s="1"/>
  <c r="G950" i="1"/>
  <c r="H950" i="1" s="1"/>
  <c r="G947" i="1"/>
  <c r="H947" i="1" s="1"/>
  <c r="G309" i="1"/>
  <c r="H309" i="1" s="1"/>
  <c r="G153" i="1"/>
  <c r="H153" i="1" s="1"/>
  <c r="G363" i="1"/>
  <c r="H363" i="1" s="1"/>
  <c r="G364" i="1"/>
  <c r="H364" i="1" s="1"/>
  <c r="G154" i="1"/>
  <c r="H154" i="1" s="1"/>
  <c r="G180" i="1"/>
  <c r="H180" i="1" s="1"/>
  <c r="G155" i="1"/>
  <c r="H155" i="1" s="1"/>
  <c r="G127" i="1"/>
  <c r="H127" i="1" s="1"/>
  <c r="G300" i="1"/>
  <c r="H300" i="1" s="1"/>
  <c r="G128" i="1"/>
  <c r="H128" i="1" s="1"/>
  <c r="G365" i="1"/>
  <c r="H365" i="1" s="1"/>
  <c r="G122" i="1"/>
  <c r="H122" i="1" s="1"/>
  <c r="G156" i="1"/>
  <c r="H156" i="1" s="1"/>
  <c r="G366" i="1"/>
  <c r="H366" i="1" s="1"/>
  <c r="G157" i="1"/>
  <c r="H157" i="1" s="1"/>
  <c r="G367" i="1"/>
  <c r="H367" i="1" s="1"/>
  <c r="G284" i="1"/>
  <c r="H284" i="1" s="1"/>
  <c r="G368" i="1"/>
  <c r="H368" i="1" s="1"/>
  <c r="G369" i="1"/>
  <c r="H369" i="1" s="1"/>
  <c r="G131" i="1"/>
  <c r="H131" i="1" s="1"/>
  <c r="G192" i="1"/>
  <c r="H192" i="1" s="1"/>
  <c r="G158" i="1"/>
  <c r="H158" i="1" s="1"/>
  <c r="G159" i="1"/>
  <c r="H159" i="1" s="1"/>
  <c r="G370" i="1"/>
  <c r="H370" i="1" s="1"/>
  <c r="G371" i="1"/>
  <c r="H371" i="1" s="1"/>
  <c r="G619" i="1"/>
  <c r="H619" i="1" s="1"/>
  <c r="G620" i="1"/>
  <c r="H620" i="1" s="1"/>
  <c r="G372" i="1"/>
  <c r="H372" i="1" s="1"/>
  <c r="G373" i="1"/>
  <c r="H373" i="1" s="1"/>
  <c r="G621" i="1"/>
  <c r="H621" i="1" s="1"/>
  <c r="G622" i="1"/>
  <c r="H622" i="1" s="1"/>
  <c r="G374" i="1"/>
  <c r="H374" i="1" s="1"/>
  <c r="G623" i="1"/>
  <c r="H623" i="1" s="1"/>
  <c r="G624" i="1"/>
  <c r="H624" i="1" s="1"/>
  <c r="G625" i="1"/>
  <c r="H625" i="1" s="1"/>
  <c r="G626" i="1"/>
  <c r="H626" i="1" s="1"/>
  <c r="G324" i="1"/>
  <c r="H324" i="1" s="1"/>
  <c r="G627" i="1"/>
  <c r="H627" i="1" s="1"/>
  <c r="G628" i="1"/>
  <c r="H628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519" i="1"/>
  <c r="H519" i="1" s="1"/>
  <c r="G539" i="1"/>
  <c r="H539" i="1" s="1"/>
  <c r="G629" i="1"/>
  <c r="H629" i="1" s="1"/>
  <c r="G244" i="1"/>
  <c r="H244" i="1" s="1"/>
  <c r="G1597" i="1"/>
  <c r="H1597" i="1" s="1"/>
  <c r="G1628" i="1"/>
  <c r="H1628" i="1" s="1"/>
  <c r="G1629" i="1"/>
  <c r="H1629" i="1" s="1"/>
  <c r="G868" i="1"/>
  <c r="H868" i="1" s="1"/>
  <c r="G869" i="1"/>
  <c r="H869" i="1" s="1"/>
  <c r="G870" i="1"/>
  <c r="H870" i="1" s="1"/>
  <c r="G951" i="1"/>
  <c r="H951" i="1" s="1"/>
  <c r="G948" i="1"/>
  <c r="H948" i="1" s="1"/>
  <c r="G952" i="1"/>
  <c r="H952" i="1" s="1"/>
  <c r="G953" i="1"/>
  <c r="H953" i="1" s="1"/>
  <c r="G949" i="1"/>
  <c r="H949" i="1" s="1"/>
  <c r="G253" i="1"/>
  <c r="H253" i="1" s="1"/>
  <c r="G249" i="1"/>
  <c r="H249" i="1" s="1"/>
  <c r="G250" i="1"/>
  <c r="H250" i="1" s="1"/>
  <c r="G247" i="1"/>
  <c r="H247" i="1" s="1"/>
  <c r="G1082" i="1"/>
  <c r="H1082" i="1" s="1"/>
  <c r="G1083" i="1"/>
  <c r="H1083" i="1" s="1"/>
  <c r="G1051" i="1"/>
  <c r="H1051" i="1" s="1"/>
  <c r="G1084" i="1"/>
  <c r="H1084" i="1" s="1"/>
  <c r="G1085" i="1"/>
  <c r="H1085" i="1" s="1"/>
  <c r="G1086" i="1"/>
  <c r="H1086" i="1" s="1"/>
  <c r="G1044" i="1"/>
  <c r="H1044" i="1" s="1"/>
  <c r="G1087" i="1"/>
  <c r="H1087" i="1" s="1"/>
  <c r="G1137" i="1"/>
  <c r="H1137" i="1" s="1"/>
  <c r="G1144" i="1"/>
  <c r="H1144" i="1" s="1"/>
  <c r="G1088" i="1"/>
  <c r="H1088" i="1" s="1"/>
  <c r="G1089" i="1"/>
  <c r="H1089" i="1" s="1"/>
  <c r="G1378" i="1"/>
  <c r="H1378" i="1" s="1"/>
  <c r="G1251" i="1"/>
  <c r="H1251" i="1" s="1"/>
  <c r="G1252" i="1"/>
  <c r="H1252" i="1" s="1"/>
  <c r="G1542" i="1"/>
  <c r="H1542" i="1" s="1"/>
  <c r="G1253" i="1"/>
  <c r="H1253" i="1" s="1"/>
  <c r="G630" i="1"/>
  <c r="H630" i="1" s="1"/>
  <c r="G1254" i="1"/>
  <c r="H1254" i="1" s="1"/>
  <c r="G1090" i="1"/>
  <c r="H1090" i="1" s="1"/>
  <c r="G1145" i="1"/>
  <c r="H1145" i="1" s="1"/>
  <c r="G1091" i="1"/>
  <c r="H1091" i="1" s="1"/>
  <c r="G631" i="1"/>
  <c r="H631" i="1" s="1"/>
  <c r="G1138" i="1"/>
  <c r="H1138" i="1" s="1"/>
  <c r="G1092" i="1"/>
  <c r="H1092" i="1" s="1"/>
  <c r="G632" i="1"/>
  <c r="H632" i="1" s="1"/>
  <c r="G1680" i="1"/>
  <c r="H1680" i="1" s="1"/>
  <c r="G1681" i="1"/>
  <c r="H1681" i="1" s="1"/>
  <c r="G1682" i="1"/>
  <c r="H1682" i="1" s="1"/>
  <c r="G1559" i="1"/>
  <c r="H1559" i="1" s="1"/>
  <c r="G1630" i="1"/>
  <c r="H163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79" i="1"/>
  <c r="H1679" i="1" s="1"/>
  <c r="G1684" i="1"/>
  <c r="H1684" i="1" s="1"/>
  <c r="G1685" i="1"/>
  <c r="H1685" i="1" s="1"/>
  <c r="G1683" i="1"/>
  <c r="H1683" i="1" s="1"/>
  <c r="G633" i="1"/>
  <c r="H633" i="1" s="1"/>
  <c r="G1666" i="1"/>
  <c r="H1666" i="1" s="1"/>
  <c r="G1667" i="1"/>
  <c r="H1667" i="1" s="1"/>
  <c r="G540" i="1"/>
  <c r="H540" i="1" s="1"/>
  <c r="G1676" i="1"/>
  <c r="H1676" i="1" s="1"/>
  <c r="G1668" i="1"/>
  <c r="H1668" i="1" s="1"/>
  <c r="G634" i="1"/>
  <c r="H634" i="1" s="1"/>
  <c r="G1342" i="1"/>
  <c r="H1342" i="1" s="1"/>
  <c r="G1189" i="1"/>
  <c r="H1189" i="1" s="1"/>
  <c r="G1367" i="1"/>
  <c r="H1367" i="1" s="1"/>
  <c r="G1033" i="1"/>
  <c r="H1033" i="1" s="1"/>
  <c r="G1356" i="1"/>
  <c r="H1356" i="1" s="1"/>
  <c r="G1656" i="1"/>
  <c r="H1656" i="1" s="1"/>
  <c r="G1349" i="1"/>
  <c r="H1349" i="1" s="1"/>
  <c r="G752" i="1"/>
  <c r="H752" i="1" s="1"/>
  <c r="G1534" i="1"/>
  <c r="H1534" i="1" s="1"/>
  <c r="G1598" i="1"/>
  <c r="H1598" i="1" s="1"/>
  <c r="G1599" i="1"/>
  <c r="H1599" i="1" s="1"/>
  <c r="G541" i="1"/>
  <c r="H541" i="1" s="1"/>
  <c r="G635" i="1"/>
  <c r="H635" i="1" s="1"/>
  <c r="G636" i="1"/>
  <c r="H636" i="1" s="1"/>
  <c r="G530" i="1"/>
  <c r="H530" i="1" s="1"/>
  <c r="G511" i="1"/>
  <c r="H511" i="1" s="1"/>
  <c r="G637" i="1"/>
  <c r="H637" i="1" s="1"/>
  <c r="G638" i="1"/>
  <c r="H638" i="1" s="1"/>
  <c r="G639" i="1"/>
  <c r="H639" i="1" s="1"/>
  <c r="G375" i="1"/>
  <c r="H375" i="1" s="1"/>
  <c r="G640" i="1"/>
  <c r="H640" i="1" s="1"/>
  <c r="G641" i="1"/>
  <c r="H641" i="1" s="1"/>
  <c r="G755" i="1"/>
  <c r="H755" i="1" s="1"/>
  <c r="G514" i="1"/>
  <c r="H514" i="1" s="1"/>
  <c r="G376" i="1"/>
  <c r="H376" i="1" s="1"/>
  <c r="G1600" i="1"/>
  <c r="H1600" i="1" s="1"/>
  <c r="G377" i="1"/>
  <c r="H377" i="1" s="1"/>
  <c r="G378" i="1"/>
  <c r="H378" i="1" s="1"/>
  <c r="G871" i="1"/>
  <c r="H871" i="1" s="1"/>
  <c r="G542" i="1"/>
  <c r="H542" i="1" s="1"/>
  <c r="G756" i="1"/>
  <c r="H756" i="1" s="1"/>
  <c r="G872" i="1"/>
  <c r="H872" i="1" s="1"/>
  <c r="G599" i="1"/>
  <c r="H599" i="1" s="1"/>
  <c r="G303" i="1"/>
  <c r="H303" i="1" s="1"/>
  <c r="G873" i="1"/>
  <c r="H873" i="1" s="1"/>
  <c r="G379" i="1"/>
  <c r="H379" i="1" s="1"/>
  <c r="G874" i="1"/>
  <c r="H874" i="1" s="1"/>
  <c r="G380" i="1"/>
  <c r="H380" i="1" s="1"/>
  <c r="G543" i="1"/>
  <c r="H543" i="1" s="1"/>
  <c r="G290" i="1"/>
  <c r="H290" i="1" s="1"/>
  <c r="G642" i="1"/>
  <c r="H642" i="1" s="1"/>
  <c r="G381" i="1"/>
  <c r="H381" i="1" s="1"/>
  <c r="G1176" i="1"/>
  <c r="H1176" i="1" s="1"/>
  <c r="G382" i="1"/>
  <c r="H382" i="1" s="1"/>
  <c r="G643" i="1"/>
  <c r="H643" i="1" s="1"/>
  <c r="G644" i="1"/>
  <c r="H644" i="1" s="1"/>
  <c r="G321" i="1"/>
  <c r="H321" i="1" s="1"/>
  <c r="G645" i="1"/>
  <c r="H645" i="1" s="1"/>
  <c r="G383" i="1"/>
  <c r="H383" i="1" s="1"/>
  <c r="G646" i="1"/>
  <c r="H646" i="1" s="1"/>
  <c r="G384" i="1"/>
  <c r="H384" i="1" s="1"/>
  <c r="G385" i="1"/>
  <c r="H385" i="1" s="1"/>
  <c r="G647" i="1"/>
  <c r="H647" i="1" s="1"/>
  <c r="G648" i="1"/>
  <c r="H648" i="1" s="1"/>
  <c r="G946" i="1"/>
  <c r="H946" i="1" s="1"/>
  <c r="G649" i="1"/>
  <c r="H649" i="1" s="1"/>
  <c r="G1601" i="1"/>
  <c r="H1601" i="1" s="1"/>
  <c r="G1631" i="1"/>
  <c r="H1631" i="1" s="1"/>
  <c r="G875" i="1"/>
  <c r="H875" i="1" s="1"/>
  <c r="G1632" i="1"/>
  <c r="H1632" i="1" s="1"/>
  <c r="G876" i="1"/>
  <c r="H876" i="1" s="1"/>
  <c r="G864" i="1"/>
  <c r="H864" i="1" s="1"/>
  <c r="G877" i="1"/>
  <c r="H877" i="1" s="1"/>
  <c r="G878" i="1"/>
  <c r="H878" i="1" s="1"/>
  <c r="G879" i="1"/>
  <c r="H879" i="1" s="1"/>
  <c r="G999" i="1"/>
  <c r="H999" i="1" s="1"/>
  <c r="G1093" i="1"/>
  <c r="H1093" i="1" s="1"/>
  <c r="G880" i="1"/>
  <c r="H880" i="1" s="1"/>
  <c r="G1094" i="1"/>
  <c r="H1094" i="1" s="1"/>
  <c r="G650" i="1"/>
  <c r="H650" i="1" s="1"/>
  <c r="G651" i="1"/>
  <c r="H651" i="1" s="1"/>
  <c r="G652" i="1"/>
  <c r="G653" i="1"/>
  <c r="H653" i="1" s="1"/>
  <c r="G1054" i="1"/>
  <c r="H1054" i="1" s="1"/>
  <c r="G1139" i="1"/>
  <c r="H1139" i="1" s="1"/>
  <c r="G881" i="1"/>
  <c r="H881" i="1" s="1"/>
  <c r="G1095" i="1"/>
  <c r="H1095" i="1" s="1"/>
  <c r="G1096" i="1"/>
  <c r="H1096" i="1" s="1"/>
  <c r="G920" i="1"/>
  <c r="H920" i="1" s="1"/>
  <c r="G1097" i="1"/>
  <c r="H1097" i="1" s="1"/>
  <c r="G1098" i="1"/>
  <c r="H1098" i="1" s="1"/>
  <c r="G882" i="1"/>
  <c r="H882" i="1" s="1"/>
  <c r="G1140" i="1"/>
  <c r="H1140" i="1" s="1"/>
  <c r="G1739" i="1"/>
  <c r="H1739" i="1" s="1"/>
  <c r="G883" i="1"/>
  <c r="H883" i="1" s="1"/>
  <c r="G1740" i="1"/>
  <c r="H1740" i="1" s="1"/>
  <c r="G1741" i="1"/>
  <c r="H1741" i="1" s="1"/>
  <c r="G1742" i="1"/>
  <c r="H1742" i="1" s="1"/>
  <c r="G1722" i="1"/>
  <c r="H1722" i="1" s="1"/>
  <c r="G1723" i="1"/>
  <c r="H1723" i="1" s="1"/>
  <c r="G1724" i="1"/>
  <c r="H1724" i="1" s="1"/>
  <c r="G1726" i="1"/>
  <c r="H1726" i="1" s="1"/>
  <c r="G1725" i="1"/>
  <c r="H1725" i="1" s="1"/>
  <c r="G1743" i="1"/>
  <c r="H1743" i="1" s="1"/>
  <c r="G1727" i="1"/>
  <c r="H1727" i="1" s="1"/>
  <c r="G1307" i="1"/>
  <c r="H1307" i="1" s="1"/>
  <c r="G884" i="1"/>
  <c r="H884" i="1" s="1"/>
  <c r="G1311" i="1"/>
  <c r="H1311" i="1" s="1"/>
  <c r="G1583" i="1"/>
  <c r="H1583" i="1" s="1"/>
  <c r="G654" i="1"/>
  <c r="H654" i="1" s="1"/>
  <c r="G1449" i="1"/>
  <c r="H1449" i="1" s="1"/>
  <c r="G1353" i="1"/>
  <c r="H1353" i="1" s="1"/>
  <c r="G1255" i="1"/>
  <c r="H1255" i="1" s="1"/>
  <c r="G1341" i="1"/>
  <c r="G1345" i="1"/>
  <c r="H1345" i="1" s="1"/>
  <c r="G1256" i="1"/>
  <c r="H1256" i="1" s="1"/>
  <c r="G1354" i="1"/>
  <c r="H1354" i="1" s="1"/>
  <c r="G1363" i="1"/>
  <c r="H1363" i="1" s="1"/>
  <c r="G1257" i="1"/>
  <c r="H1257" i="1" s="1"/>
  <c r="G1365" i="1"/>
  <c r="H1365" i="1" s="1"/>
  <c r="G1414" i="1"/>
  <c r="H1414" i="1" s="1"/>
  <c r="G1258" i="1"/>
  <c r="H1258" i="1" s="1"/>
  <c r="G1584" i="1"/>
  <c r="H1584" i="1" s="1"/>
  <c r="G1585" i="1"/>
  <c r="H1585" i="1" s="1"/>
  <c r="G1259" i="1"/>
  <c r="H1259" i="1" s="1"/>
  <c r="G1586" i="1"/>
  <c r="H1586" i="1" s="1"/>
  <c r="G1000" i="1"/>
  <c r="H1000" i="1" s="1"/>
  <c r="G1260" i="1"/>
  <c r="H1260" i="1" s="1"/>
  <c r="G1574" i="1"/>
  <c r="H1574" i="1" s="1"/>
  <c r="G1570" i="1"/>
  <c r="H1570" i="1" s="1"/>
  <c r="G1261" i="1"/>
  <c r="H1261" i="1" s="1"/>
  <c r="G1575" i="1"/>
  <c r="H1575" i="1" s="1"/>
  <c r="G1576" i="1"/>
  <c r="H1576" i="1" s="1"/>
  <c r="G1262" i="1"/>
  <c r="H1262" i="1" s="1"/>
  <c r="G1571" i="1"/>
  <c r="H1571" i="1" s="1"/>
  <c r="G1572" i="1"/>
  <c r="H1572" i="1" s="1"/>
  <c r="G1292" i="1"/>
  <c r="H1292" i="1" s="1"/>
  <c r="G1573" i="1"/>
  <c r="H1573" i="1" s="1"/>
  <c r="G1577" i="1"/>
  <c r="H1577" i="1" s="1"/>
  <c r="G1263" i="1"/>
  <c r="H1263" i="1" s="1"/>
  <c r="G1578" i="1"/>
  <c r="H1578" i="1" s="1"/>
  <c r="G1579" i="1"/>
  <c r="H1579" i="1" s="1"/>
  <c r="G1264" i="1"/>
  <c r="H1264" i="1" s="1"/>
  <c r="G1582" i="1"/>
  <c r="H1582" i="1" s="1"/>
  <c r="G1438" i="1"/>
  <c r="H1438" i="1" s="1"/>
  <c r="G1560" i="1"/>
  <c r="H1560" i="1" s="1"/>
  <c r="G1315" i="1"/>
  <c r="H1315" i="1" s="1"/>
  <c r="G1744" i="1"/>
  <c r="H1744" i="1" s="1"/>
  <c r="G1561" i="1"/>
  <c r="H1561" i="1" s="1"/>
  <c r="G1745" i="1"/>
  <c r="H1745" i="1" s="1"/>
  <c r="G1746" i="1"/>
  <c r="H1746" i="1" s="1"/>
  <c r="G1747" i="1"/>
  <c r="H1747" i="1" s="1"/>
  <c r="G1748" i="1"/>
  <c r="H1748" i="1" s="1"/>
  <c r="G1749" i="1"/>
  <c r="G1750" i="1"/>
  <c r="H1750" i="1" s="1"/>
  <c r="G1055" i="1"/>
  <c r="H1055" i="1" s="1"/>
  <c r="G1073" i="1"/>
  <c r="H1073" i="1" s="1"/>
  <c r="G1562" i="1"/>
  <c r="H1562" i="1" s="1"/>
  <c r="G1056" i="1"/>
  <c r="H1056" i="1" s="1"/>
  <c r="G1057" i="1"/>
  <c r="H1057" i="1" s="1"/>
  <c r="G1563" i="1"/>
  <c r="H1563" i="1" s="1"/>
  <c r="G1099" i="1"/>
  <c r="H1099" i="1" s="1"/>
  <c r="G1141" i="1"/>
  <c r="H1141" i="1" s="1"/>
  <c r="G1564" i="1"/>
  <c r="H1564" i="1" s="1"/>
  <c r="G1100" i="1"/>
  <c r="H1100" i="1" s="1"/>
  <c r="G1101" i="1"/>
  <c r="H1101" i="1" s="1"/>
  <c r="G655" i="1"/>
  <c r="H655" i="1" s="1"/>
  <c r="G1080" i="1"/>
  <c r="H1080" i="1" s="1"/>
  <c r="G1102" i="1"/>
  <c r="H1102" i="1" s="1"/>
  <c r="G1301" i="1"/>
  <c r="H1301" i="1" s="1"/>
  <c r="G1146" i="1"/>
  <c r="H1146" i="1" s="1"/>
  <c r="G1103" i="1"/>
  <c r="H1103" i="1" s="1"/>
  <c r="G656" i="1"/>
  <c r="H656" i="1" s="1"/>
  <c r="G1518" i="1"/>
  <c r="H1518" i="1" s="1"/>
  <c r="G885" i="1"/>
  <c r="H885" i="1" s="1"/>
  <c r="G657" i="1"/>
  <c r="H657" i="1" s="1"/>
  <c r="G1104" i="1"/>
  <c r="H1104" i="1" s="1"/>
  <c r="G1105" i="1"/>
  <c r="H1105" i="1" s="1"/>
  <c r="G544" i="1"/>
  <c r="H544" i="1" s="1"/>
  <c r="G1147" i="1"/>
  <c r="H1147" i="1" s="1"/>
  <c r="G1106" i="1"/>
  <c r="H1106" i="1" s="1"/>
  <c r="G658" i="1"/>
  <c r="H658" i="1" s="1"/>
  <c r="G1439" i="1"/>
  <c r="H1439" i="1" s="1"/>
  <c r="G1303" i="1"/>
  <c r="H1303" i="1" s="1"/>
  <c r="G659" i="1"/>
  <c r="H659" i="1" s="1"/>
  <c r="G1037" i="1"/>
  <c r="H1037" i="1" s="1"/>
  <c r="G853" i="1"/>
  <c r="H853" i="1" s="1"/>
  <c r="G545" i="1"/>
  <c r="H545" i="1" s="1"/>
  <c r="G1058" i="1"/>
  <c r="H1058" i="1" s="1"/>
  <c r="G1074" i="1"/>
  <c r="H1074" i="1" s="1"/>
  <c r="G1016" i="1"/>
  <c r="H1016" i="1" s="1"/>
  <c r="G1077" i="1"/>
  <c r="H1077" i="1" s="1"/>
  <c r="G857" i="1"/>
  <c r="H857" i="1" s="1"/>
  <c r="G1017" i="1"/>
  <c r="H1017" i="1" s="1"/>
  <c r="G1764" i="1"/>
  <c r="H1764" i="1" s="1"/>
  <c r="G1728" i="1"/>
  <c r="H1728" i="1" s="1"/>
  <c r="G1018" i="1"/>
  <c r="H1018" i="1" s="1"/>
  <c r="G1762" i="1"/>
  <c r="H1762" i="1" s="1"/>
  <c r="G1729" i="1"/>
  <c r="H1729" i="1" s="1"/>
  <c r="G1008" i="1"/>
  <c r="H1008" i="1" s="1"/>
  <c r="G1185" i="1"/>
  <c r="H1185" i="1" s="1"/>
  <c r="G1019" i="1"/>
  <c r="H1019" i="1" s="1"/>
  <c r="G1186" i="1"/>
  <c r="H1186" i="1" s="1"/>
  <c r="G1020" i="1"/>
  <c r="H1020" i="1" s="1"/>
  <c r="G1107" i="1"/>
  <c r="H1107" i="1" s="1"/>
  <c r="G1108" i="1"/>
  <c r="H1108" i="1" s="1"/>
  <c r="G1021" i="1"/>
  <c r="H1021" i="1" s="1"/>
  <c r="G1148" i="1"/>
  <c r="H1148" i="1" s="1"/>
  <c r="G1078" i="1"/>
  <c r="H1078" i="1" s="1"/>
  <c r="G1022" i="1"/>
  <c r="H1022" i="1" s="1"/>
  <c r="G1149" i="1"/>
  <c r="H1149" i="1" s="1"/>
  <c r="G1109" i="1"/>
  <c r="H1109" i="1" s="1"/>
  <c r="G1023" i="1"/>
  <c r="H1023" i="1" s="1"/>
  <c r="G1045" i="1"/>
  <c r="H1045" i="1" s="1"/>
  <c r="G1046" i="1"/>
  <c r="H1046" i="1" s="1"/>
  <c r="G1024" i="1"/>
  <c r="H1024" i="1" s="1"/>
  <c r="G1047" i="1"/>
  <c r="H1047" i="1" s="1"/>
  <c r="G1110" i="1"/>
  <c r="H1110" i="1" s="1"/>
  <c r="G1304" i="1"/>
  <c r="H1304" i="1" s="1"/>
  <c r="G1111" i="1"/>
  <c r="H1111" i="1" s="1"/>
  <c r="G1112" i="1"/>
  <c r="H1112" i="1" s="1"/>
  <c r="G160" i="1"/>
  <c r="H160" i="1" s="1"/>
  <c r="G1714" i="1"/>
  <c r="H1714" i="1" s="1"/>
  <c r="G1715" i="1"/>
  <c r="H1715" i="1" s="1"/>
  <c r="G546" i="1"/>
  <c r="H546" i="1" s="1"/>
  <c r="G1712" i="1"/>
  <c r="H1712" i="1" s="1"/>
  <c r="G1711" i="1"/>
  <c r="H1711" i="1" s="1"/>
  <c r="G547" i="1"/>
  <c r="H547" i="1" s="1"/>
  <c r="G1713" i="1"/>
  <c r="H1713" i="1" s="1"/>
  <c r="G1707" i="1"/>
  <c r="H1707" i="1" s="1"/>
  <c r="G267" i="1"/>
  <c r="H267" i="1" s="1"/>
  <c r="G1718" i="1"/>
  <c r="H1718" i="1" s="1"/>
  <c r="G1710" i="1"/>
  <c r="H1710" i="1" s="1"/>
  <c r="G548" i="1"/>
  <c r="H548" i="1" s="1"/>
  <c r="G849" i="1"/>
  <c r="H849" i="1" s="1"/>
  <c r="G549" i="1"/>
  <c r="H549" i="1" s="1"/>
  <c r="G854" i="1"/>
  <c r="H854" i="1" s="1"/>
  <c r="G855" i="1"/>
  <c r="H855" i="1" s="1"/>
  <c r="G161" i="1"/>
  <c r="H161" i="1" s="1"/>
  <c r="G858" i="1"/>
  <c r="H858" i="1" s="1"/>
  <c r="G859" i="1"/>
  <c r="H859" i="1" s="1"/>
  <c r="G550" i="1"/>
  <c r="H550" i="1" s="1"/>
  <c r="G860" i="1"/>
  <c r="H860" i="1" s="1"/>
  <c r="G1519" i="1"/>
  <c r="H1519" i="1" s="1"/>
  <c r="G531" i="1"/>
  <c r="H531" i="1" s="1"/>
  <c r="G848" i="1"/>
  <c r="H848" i="1" s="1"/>
  <c r="G660" i="1"/>
  <c r="H660" i="1" s="1"/>
  <c r="G661" i="1"/>
  <c r="H661" i="1" s="1"/>
  <c r="G662" i="1"/>
  <c r="H662" i="1" s="1"/>
  <c r="G605" i="1"/>
  <c r="H605" i="1" s="1"/>
  <c r="G520" i="1"/>
  <c r="H520" i="1" s="1"/>
  <c r="G663" i="1"/>
  <c r="H663" i="1" s="1"/>
  <c r="G1730" i="1"/>
  <c r="H1730" i="1" s="1"/>
  <c r="G1767" i="1"/>
  <c r="H1767" i="1" s="1"/>
  <c r="G664" i="1"/>
  <c r="H664" i="1" s="1"/>
  <c r="G1408" i="1"/>
  <c r="H1408" i="1" s="1"/>
  <c r="G1403" i="1"/>
  <c r="H1403" i="1" s="1"/>
  <c r="G1404" i="1"/>
  <c r="H1404" i="1" s="1"/>
  <c r="G665" i="1"/>
  <c r="H665" i="1" s="1"/>
  <c r="G1302" i="1"/>
  <c r="H1302" i="1" s="1"/>
  <c r="G1316" i="1"/>
  <c r="H1316" i="1" s="1"/>
  <c r="G259" i="1"/>
  <c r="H259" i="1" s="1"/>
  <c r="G1182" i="1"/>
  <c r="H1182" i="1" s="1"/>
  <c r="G850" i="1"/>
  <c r="H850" i="1" s="1"/>
  <c r="G551" i="1"/>
  <c r="H551" i="1" s="1"/>
  <c r="G851" i="1"/>
  <c r="H851" i="1" s="1"/>
  <c r="G1765" i="1"/>
  <c r="H1765" i="1" s="1"/>
  <c r="G666" i="1"/>
  <c r="H666" i="1" s="1"/>
  <c r="G1751" i="1"/>
  <c r="H1751" i="1" s="1"/>
  <c r="G1405" i="1"/>
  <c r="H1405" i="1" s="1"/>
  <c r="G232" i="1"/>
  <c r="H232" i="1" s="1"/>
  <c r="G1406" i="1"/>
  <c r="H1406" i="1" s="1"/>
  <c r="G1317" i="1"/>
  <c r="H1317" i="1" s="1"/>
  <c r="G237" i="1"/>
  <c r="H237" i="1" s="1"/>
  <c r="G1165" i="1"/>
  <c r="H1165" i="1" s="1"/>
  <c r="G1678" i="1"/>
  <c r="H1678" i="1" s="1"/>
  <c r="G268" i="1"/>
  <c r="H268" i="1" s="1"/>
  <c r="G1593" i="1"/>
  <c r="H1593" i="1" s="1"/>
  <c r="G1113" i="1"/>
  <c r="H1113" i="1" s="1"/>
  <c r="G162" i="1"/>
  <c r="H162" i="1" s="1"/>
  <c r="G1760" i="1"/>
  <c r="H1760" i="1" s="1"/>
  <c r="G1761" i="1"/>
  <c r="H1761" i="1" s="1"/>
  <c r="G1385" i="1"/>
  <c r="H1385" i="1" s="1"/>
  <c r="G1752" i="1"/>
  <c r="H1752" i="1" s="1"/>
  <c r="G1731" i="1"/>
  <c r="H1731" i="1" s="1"/>
  <c r="G1732" i="1"/>
  <c r="H1732" i="1" s="1"/>
  <c r="G1763" i="1"/>
  <c r="H1763" i="1" s="1"/>
  <c r="G1415" i="1"/>
  <c r="H1415" i="1" s="1"/>
  <c r="G1753" i="1"/>
  <c r="H1753" i="1" s="1"/>
  <c r="G1755" i="1"/>
  <c r="H1755" i="1" s="1"/>
  <c r="G1756" i="1"/>
  <c r="H1756" i="1" s="1"/>
  <c r="G1183" i="1"/>
  <c r="H1183" i="1" s="1"/>
  <c r="G1416" i="1"/>
  <c r="H1416" i="1" s="1"/>
  <c r="G862" i="1"/>
  <c r="H862" i="1" s="1"/>
  <c r="G1754" i="1"/>
  <c r="H1754" i="1" s="1"/>
  <c r="G667" i="1"/>
  <c r="H667" i="1" s="1"/>
  <c r="G1766" i="1"/>
  <c r="H1766" i="1" s="1"/>
  <c r="G1407" i="1"/>
  <c r="H1407" i="1" s="1"/>
  <c r="G1417" i="1"/>
  <c r="H1417" i="1" s="1"/>
  <c r="G1059" i="1"/>
  <c r="H1059" i="1" s="1"/>
  <c r="G1060" i="1"/>
  <c r="H1060" i="1" s="1"/>
  <c r="G1418" i="1"/>
  <c r="H1418" i="1" s="1"/>
  <c r="G1061" i="1"/>
  <c r="H1061" i="1" s="1"/>
  <c r="G1062" i="1"/>
  <c r="H1062" i="1" s="1"/>
  <c r="G1419" i="1"/>
  <c r="H1419" i="1" s="1"/>
  <c r="G1114" i="1"/>
  <c r="H1114" i="1" s="1"/>
  <c r="G1150" i="1"/>
  <c r="H1150" i="1" s="1"/>
  <c r="G668" i="1"/>
  <c r="H668" i="1" s="1"/>
  <c r="G1115" i="1"/>
  <c r="H1115" i="1" s="1"/>
  <c r="G1043" i="1"/>
  <c r="H1043" i="1" s="1"/>
  <c r="G163" i="1"/>
  <c r="H163" i="1" s="1"/>
  <c r="G1152" i="1"/>
  <c r="H1152" i="1" s="1"/>
  <c r="G1076" i="1"/>
  <c r="H1076" i="1" s="1"/>
  <c r="G269" i="1"/>
  <c r="H269" i="1" s="1"/>
  <c r="G669" i="1"/>
  <c r="H669" i="1" s="1"/>
  <c r="G260" i="1"/>
  <c r="H260" i="1" s="1"/>
  <c r="G1295" i="1"/>
  <c r="H1295" i="1" s="1"/>
  <c r="G1116" i="1"/>
  <c r="H1116" i="1" s="1"/>
  <c r="G670" i="1"/>
  <c r="H670" i="1" s="1"/>
  <c r="G1117" i="1"/>
  <c r="H1117" i="1" s="1"/>
  <c r="G1190" i="1"/>
  <c r="H1190" i="1" s="1"/>
  <c r="G238" i="1"/>
  <c r="H238" i="1" s="1"/>
  <c r="G1118" i="1"/>
  <c r="H1118" i="1" s="1"/>
  <c r="G1119" i="1"/>
  <c r="H1119" i="1" s="1"/>
  <c r="G758" i="1"/>
  <c r="H758" i="1" s="1"/>
  <c r="G1180" i="1"/>
  <c r="H1180" i="1" s="1"/>
  <c r="G1120" i="1"/>
  <c r="H1120" i="1" s="1"/>
  <c r="G671" i="1"/>
  <c r="H671" i="1" s="1"/>
  <c r="G386" i="1"/>
  <c r="H386" i="1" s="1"/>
  <c r="G387" i="1"/>
  <c r="H387" i="1" s="1"/>
  <c r="G1318" i="1"/>
  <c r="H1318" i="1" s="1"/>
  <c r="G164" i="1"/>
  <c r="H164" i="1" s="1"/>
  <c r="G179" i="1"/>
  <c r="H179" i="1" s="1"/>
  <c r="G1319" i="1"/>
  <c r="H1319" i="1" s="1"/>
  <c r="G388" i="1"/>
  <c r="H388" i="1" s="1"/>
  <c r="G285" i="1"/>
  <c r="H285" i="1" s="1"/>
  <c r="G1320" i="1"/>
  <c r="H1320" i="1" s="1"/>
  <c r="G165" i="1"/>
  <c r="H165" i="1" s="1"/>
  <c r="G389" i="1"/>
  <c r="H389" i="1" s="1"/>
  <c r="G1336" i="1"/>
  <c r="H1336" i="1" s="1"/>
  <c r="G112" i="1"/>
  <c r="H112" i="1" s="1"/>
  <c r="G166" i="1"/>
  <c r="H166" i="1" s="1"/>
  <c r="G1153" i="1"/>
  <c r="H1153" i="1" s="1"/>
  <c r="G1154" i="1"/>
  <c r="H1154" i="1" s="1"/>
  <c r="G1155" i="1"/>
  <c r="H1155" i="1" s="1"/>
  <c r="G1156" i="1"/>
  <c r="H1156" i="1" s="1"/>
  <c r="G1166" i="1"/>
  <c r="H1166" i="1" s="1"/>
  <c r="G1167" i="1"/>
  <c r="H1167" i="1" s="1"/>
  <c r="G1168" i="1"/>
  <c r="H1168" i="1" s="1"/>
  <c r="G1169" i="1"/>
  <c r="H1169" i="1" s="1"/>
  <c r="G239" i="1"/>
  <c r="H239" i="1" s="1"/>
  <c r="G672" i="1"/>
  <c r="H672" i="1" s="1"/>
  <c r="G233" i="1"/>
  <c r="H233" i="1" s="1"/>
  <c r="G673" i="1"/>
  <c r="H673" i="1" s="1"/>
  <c r="G757" i="1"/>
  <c r="H757" i="1" s="1"/>
  <c r="G603" i="1"/>
  <c r="H603" i="1" s="1"/>
  <c r="G552" i="1"/>
  <c r="H552" i="1" s="1"/>
  <c r="G231" i="1"/>
  <c r="H231" i="1" s="1"/>
  <c r="G167" i="1"/>
  <c r="H167" i="1" s="1"/>
  <c r="G261" i="1"/>
  <c r="H261" i="1" s="1"/>
  <c r="G553" i="1"/>
  <c r="H553" i="1" s="1"/>
  <c r="G234" i="1"/>
  <c r="H234" i="1" s="1"/>
  <c r="G270" i="1"/>
  <c r="H270" i="1" s="1"/>
  <c r="G1121" i="1"/>
  <c r="H1121" i="1" s="1"/>
  <c r="G554" i="1"/>
  <c r="H554" i="1" s="1"/>
  <c r="G235" i="1"/>
  <c r="H235" i="1" s="1"/>
  <c r="G287" i="1"/>
  <c r="H287" i="1" s="1"/>
  <c r="G674" i="1"/>
  <c r="H674" i="1" s="1"/>
  <c r="G70" i="1"/>
  <c r="H70" i="1" s="1"/>
  <c r="G675" i="1"/>
  <c r="H675" i="1" s="1"/>
  <c r="G262" i="1"/>
  <c r="H262" i="1" s="1"/>
  <c r="G1594" i="1"/>
  <c r="H1594" i="1" s="1"/>
  <c r="G863" i="1"/>
  <c r="H863" i="1" s="1"/>
  <c r="G676" i="1"/>
  <c r="H676" i="1" s="1"/>
  <c r="G677" i="1"/>
  <c r="H677" i="1" s="1"/>
  <c r="G678" i="1"/>
  <c r="H678" i="1" s="1"/>
  <c r="G679" i="1"/>
  <c r="H679" i="1" s="1"/>
  <c r="G1535" i="1"/>
  <c r="H1535" i="1" s="1"/>
  <c r="G1536" i="1"/>
  <c r="H1536" i="1" s="1"/>
  <c r="G841" i="1"/>
  <c r="H841" i="1" s="1"/>
  <c r="G842" i="1"/>
  <c r="H842" i="1" s="1"/>
  <c r="G834" i="1"/>
  <c r="H834" i="1" s="1"/>
  <c r="G241" i="1"/>
  <c r="H241" i="1" s="1"/>
  <c r="G680" i="1"/>
  <c r="H680" i="1" s="1"/>
  <c r="G593" i="1"/>
  <c r="H593" i="1" s="1"/>
  <c r="G681" i="1"/>
  <c r="H681" i="1" s="1"/>
  <c r="G682" i="1"/>
  <c r="H682" i="1" s="1"/>
  <c r="G683" i="1"/>
  <c r="H683" i="1" s="1"/>
  <c r="G759" i="1"/>
  <c r="H759" i="1" s="1"/>
  <c r="G684" i="1"/>
  <c r="H684" i="1" s="1"/>
  <c r="G685" i="1"/>
  <c r="H685" i="1" s="1"/>
  <c r="G1537" i="1"/>
  <c r="H1537" i="1" s="1"/>
  <c r="G1602" i="1"/>
  <c r="H1602" i="1" s="1"/>
  <c r="G787" i="1"/>
  <c r="H787" i="1" s="1"/>
  <c r="G843" i="1"/>
  <c r="H843" i="1" s="1"/>
  <c r="G835" i="1"/>
  <c r="H835" i="1" s="1"/>
  <c r="G245" i="1"/>
  <c r="H245" i="1" s="1"/>
  <c r="G828" i="1"/>
  <c r="H828" i="1" s="1"/>
  <c r="G836" i="1"/>
  <c r="H836" i="1" s="1"/>
  <c r="G844" i="1"/>
  <c r="H844" i="1" s="1"/>
  <c r="G199" i="1"/>
  <c r="H199" i="1" s="1"/>
  <c r="G781" i="1"/>
  <c r="H781" i="1" s="1"/>
  <c r="G1265" i="1"/>
  <c r="H1265" i="1" s="1"/>
  <c r="G1293" i="1"/>
  <c r="H1293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603" i="1"/>
  <c r="H1603" i="1" s="1"/>
  <c r="G1604" i="1"/>
  <c r="H1604" i="1" s="1"/>
  <c r="G1605" i="1"/>
  <c r="H1605" i="1" s="1"/>
  <c r="G528" i="1"/>
  <c r="H528" i="1" s="1"/>
  <c r="G1030" i="1"/>
  <c r="G1025" i="1"/>
  <c r="H1025" i="1" s="1"/>
  <c r="G594" i="1"/>
  <c r="H594" i="1" s="1"/>
  <c r="G168" i="1"/>
  <c r="H168" i="1" s="1"/>
  <c r="G1580" i="1"/>
  <c r="H1580" i="1" s="1"/>
  <c r="G1581" i="1"/>
  <c r="H1581" i="1" s="1"/>
  <c r="G1001" i="1"/>
  <c r="H1001" i="1" s="1"/>
  <c r="G1002" i="1"/>
  <c r="H1002" i="1" s="1"/>
  <c r="G1003" i="1"/>
  <c r="H1003" i="1" s="1"/>
  <c r="G1004" i="1"/>
  <c r="H1004" i="1" s="1"/>
  <c r="G1442" i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69" i="1"/>
  <c r="H169" i="1" s="1"/>
  <c r="G1034" i="1"/>
  <c r="H1034" i="1" s="1"/>
  <c r="G129" i="1"/>
  <c r="H129" i="1" s="1"/>
  <c r="G1208" i="1"/>
  <c r="H1208" i="1" s="1"/>
  <c r="G1175" i="1"/>
  <c r="H1175" i="1" s="1"/>
  <c r="G1194" i="1"/>
  <c r="H1194" i="1" s="1"/>
  <c r="G1337" i="1"/>
  <c r="H1337" i="1" s="1"/>
  <c r="G1195" i="1"/>
  <c r="H1195" i="1" s="1"/>
  <c r="G1196" i="1"/>
  <c r="H1196" i="1" s="1"/>
  <c r="G1197" i="1"/>
  <c r="H1197" i="1" s="1"/>
  <c r="G1198" i="1"/>
  <c r="H1198" i="1" s="1"/>
  <c r="G263" i="1"/>
  <c r="H263" i="1" s="1"/>
  <c r="G823" i="1"/>
  <c r="H823" i="1" s="1"/>
  <c r="G818" i="1"/>
  <c r="H818" i="1" s="1"/>
  <c r="G802" i="1"/>
  <c r="H802" i="1" s="1"/>
  <c r="G803" i="1"/>
  <c r="H803" i="1" s="1"/>
  <c r="G804" i="1"/>
  <c r="H804" i="1" s="1"/>
  <c r="G1402" i="1"/>
  <c r="H1402" i="1" s="1"/>
  <c r="G1520" i="1"/>
  <c r="H1520" i="1" s="1"/>
  <c r="G1392" i="1"/>
  <c r="H1392" i="1" s="1"/>
  <c r="G1393" i="1"/>
  <c r="H1393" i="1" s="1"/>
  <c r="G1394" i="1"/>
  <c r="H1394" i="1" s="1"/>
  <c r="G1400" i="1"/>
  <c r="H1400" i="1" s="1"/>
  <c r="G1401" i="1"/>
  <c r="H1401" i="1" s="1"/>
  <c r="G1395" i="1"/>
  <c r="G1396" i="1"/>
  <c r="G1397" i="1"/>
  <c r="H1397" i="1" s="1"/>
  <c r="G1398" i="1"/>
  <c r="H1398" i="1" s="1"/>
  <c r="G753" i="1"/>
  <c r="H753" i="1" s="1"/>
  <c r="G686" i="1"/>
  <c r="H686" i="1" s="1"/>
  <c r="G687" i="1"/>
  <c r="H687" i="1" s="1"/>
  <c r="G688" i="1"/>
  <c r="H688" i="1" s="1"/>
  <c r="G689" i="1"/>
  <c r="H689" i="1" s="1"/>
  <c r="G555" i="1"/>
  <c r="H555" i="1" s="1"/>
  <c r="G556" i="1"/>
  <c r="H556" i="1" s="1"/>
  <c r="G557" i="1"/>
  <c r="H557" i="1" s="1"/>
  <c r="G690" i="1"/>
  <c r="H690" i="1" s="1"/>
  <c r="G558" i="1"/>
  <c r="H558" i="1" s="1"/>
  <c r="G515" i="1"/>
  <c r="H515" i="1" s="1"/>
  <c r="G516" i="1"/>
  <c r="H516" i="1" s="1"/>
  <c r="G559" i="1"/>
  <c r="H559" i="1" s="1"/>
  <c r="G595" i="1"/>
  <c r="H595" i="1" s="1"/>
  <c r="G560" i="1"/>
  <c r="H560" i="1" s="1"/>
  <c r="G691" i="1"/>
  <c r="H691" i="1" s="1"/>
  <c r="G692" i="1"/>
  <c r="H692" i="1" s="1"/>
  <c r="G561" i="1"/>
  <c r="H561" i="1" s="1"/>
  <c r="G562" i="1"/>
  <c r="H562" i="1" s="1"/>
  <c r="G693" i="1"/>
  <c r="H693" i="1" s="1"/>
  <c r="G694" i="1"/>
  <c r="H694" i="1" s="1"/>
  <c r="G1606" i="1"/>
  <c r="H1606" i="1" s="1"/>
  <c r="G1633" i="1"/>
  <c r="H1633" i="1" s="1"/>
  <c r="G1627" i="1"/>
  <c r="H1627" i="1" s="1"/>
  <c r="G563" i="1"/>
  <c r="H563" i="1" s="1"/>
  <c r="G564" i="1"/>
  <c r="H564" i="1" s="1"/>
  <c r="G517" i="1"/>
  <c r="H517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695" i="1"/>
  <c r="H695" i="1" s="1"/>
  <c r="G696" i="1"/>
  <c r="H696" i="1" s="1"/>
  <c r="G697" i="1"/>
  <c r="H697" i="1" s="1"/>
  <c r="G571" i="1"/>
  <c r="H571" i="1" s="1"/>
  <c r="G600" i="1"/>
  <c r="H600" i="1" s="1"/>
  <c r="G1634" i="1"/>
  <c r="H1634" i="1" s="1"/>
  <c r="G1635" i="1"/>
  <c r="H1635" i="1" s="1"/>
  <c r="G1636" i="1"/>
  <c r="H1636" i="1" s="1"/>
  <c r="G886" i="1"/>
  <c r="H886" i="1" s="1"/>
  <c r="G887" i="1"/>
  <c r="H887" i="1" s="1"/>
  <c r="G572" i="1"/>
  <c r="H572" i="1" s="1"/>
  <c r="G698" i="1"/>
  <c r="H698" i="1" s="1"/>
  <c r="G888" i="1"/>
  <c r="H888" i="1" s="1"/>
  <c r="G889" i="1"/>
  <c r="H889" i="1" s="1"/>
  <c r="G890" i="1"/>
  <c r="H890" i="1" s="1"/>
  <c r="G891" i="1"/>
  <c r="H891" i="1" s="1"/>
  <c r="G921" i="1"/>
  <c r="H92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170" i="1"/>
  <c r="H170" i="1" s="1"/>
  <c r="G1391" i="1"/>
  <c r="H1391" i="1" s="1"/>
  <c r="G1399" i="1"/>
  <c r="H1399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624" i="1"/>
  <c r="H1624" i="1" s="1"/>
  <c r="G1625" i="1"/>
  <c r="H1625" i="1" s="1"/>
  <c r="G1626" i="1"/>
  <c r="H1626" i="1" s="1"/>
  <c r="G1470" i="1"/>
  <c r="H1470" i="1" s="1"/>
  <c r="G1528" i="1"/>
  <c r="H1528" i="1" s="1"/>
  <c r="G865" i="1"/>
  <c r="H865" i="1" s="1"/>
  <c r="G1529" i="1"/>
  <c r="H1529" i="1" s="1"/>
  <c r="G1530" i="1"/>
  <c r="H1530" i="1" s="1"/>
  <c r="G1465" i="1"/>
  <c r="H1465" i="1" s="1"/>
  <c r="G1531" i="1"/>
  <c r="H1531" i="1" s="1"/>
  <c r="G945" i="1"/>
  <c r="H945" i="1" s="1"/>
  <c r="G819" i="1"/>
  <c r="H819" i="1" s="1"/>
  <c r="G291" i="1"/>
  <c r="H291" i="1" s="1"/>
  <c r="G292" i="1"/>
  <c r="H292" i="1" s="1"/>
  <c r="G325" i="1"/>
  <c r="H325" i="1" s="1"/>
  <c r="G310" i="1"/>
  <c r="H310" i="1" s="1"/>
  <c r="G296" i="1"/>
  <c r="H296" i="1" s="1"/>
  <c r="G293" i="1"/>
  <c r="H293" i="1" s="1"/>
  <c r="G390" i="1"/>
  <c r="H390" i="1" s="1"/>
  <c r="G391" i="1"/>
  <c r="H391" i="1" s="1"/>
  <c r="G298" i="1"/>
  <c r="H298" i="1" s="1"/>
  <c r="G330" i="1"/>
  <c r="H330" i="1" s="1"/>
  <c r="G304" i="1"/>
  <c r="H304" i="1" s="1"/>
  <c r="G392" i="1"/>
  <c r="H392" i="1" s="1"/>
  <c r="G294" i="1"/>
  <c r="H294" i="1" s="1"/>
  <c r="G255" i="1"/>
  <c r="H255" i="1" s="1"/>
  <c r="G393" i="1"/>
  <c r="H393" i="1" s="1"/>
  <c r="G331" i="1"/>
  <c r="H331" i="1" s="1"/>
  <c r="G311" i="1"/>
  <c r="H311" i="1" s="1"/>
  <c r="G394" i="1"/>
  <c r="H394" i="1" s="1"/>
  <c r="G395" i="1"/>
  <c r="H395" i="1" s="1"/>
  <c r="G396" i="1"/>
  <c r="H396" i="1" s="1"/>
  <c r="G295" i="1"/>
  <c r="H295" i="1" s="1"/>
  <c r="G397" i="1"/>
  <c r="H397" i="1" s="1"/>
  <c r="G398" i="1"/>
  <c r="H398" i="1" s="1"/>
  <c r="G399" i="1"/>
  <c r="H399" i="1" s="1"/>
  <c r="G400" i="1"/>
  <c r="H400" i="1" s="1"/>
  <c r="G299" i="1"/>
  <c r="H299" i="1" s="1"/>
  <c r="G312" i="1"/>
  <c r="H312" i="1" s="1"/>
  <c r="G332" i="1"/>
  <c r="H332" i="1" s="1"/>
  <c r="G313" i="1"/>
  <c r="H313" i="1" s="1"/>
  <c r="G401" i="1"/>
  <c r="H401" i="1" s="1"/>
  <c r="G402" i="1"/>
  <c r="H402" i="1" s="1"/>
  <c r="G403" i="1"/>
  <c r="H403" i="1" s="1"/>
  <c r="G512" i="1"/>
  <c r="H512" i="1" s="1"/>
  <c r="G404" i="1"/>
  <c r="H404" i="1" s="1"/>
  <c r="G405" i="1"/>
  <c r="H405" i="1" s="1"/>
  <c r="G256" i="1"/>
  <c r="H256" i="1" s="1"/>
  <c r="G406" i="1"/>
  <c r="H406" i="1" s="1"/>
  <c r="G326" i="1"/>
  <c r="H326" i="1" s="1"/>
  <c r="G407" i="1"/>
  <c r="H407" i="1" s="1"/>
  <c r="G408" i="1"/>
  <c r="H408" i="1" s="1"/>
  <c r="G177" i="1"/>
  <c r="H177" i="1" s="1"/>
  <c r="G171" i="1"/>
  <c r="H171" i="1" s="1"/>
  <c r="G1162" i="1"/>
  <c r="H1162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699" i="1"/>
  <c r="H699" i="1" s="1"/>
  <c r="G700" i="1"/>
  <c r="H700" i="1" s="1"/>
  <c r="G573" i="1"/>
  <c r="H573" i="1" s="1"/>
  <c r="G785" i="1"/>
  <c r="H785" i="1" s="1"/>
  <c r="G820" i="1"/>
  <c r="H820" i="1" s="1"/>
  <c r="G821" i="1"/>
  <c r="H821" i="1" s="1"/>
  <c r="G701" i="1"/>
  <c r="H701" i="1" s="1"/>
  <c r="G1538" i="1"/>
  <c r="H1538" i="1" s="1"/>
  <c r="G1607" i="1"/>
  <c r="H1607" i="1" s="1"/>
  <c r="G602" i="1"/>
  <c r="H602" i="1" s="1"/>
  <c r="G1608" i="1"/>
  <c r="H1608" i="1" s="1"/>
  <c r="G1609" i="1"/>
  <c r="H1609" i="1" s="1"/>
  <c r="G1621" i="1"/>
  <c r="H1621" i="1" s="1"/>
  <c r="G1610" i="1"/>
  <c r="H1610" i="1" s="1"/>
  <c r="G1611" i="1"/>
  <c r="H1611" i="1" s="1"/>
  <c r="G133" i="1"/>
  <c r="H133" i="1" s="1"/>
  <c r="G521" i="1"/>
  <c r="H521" i="1" s="1"/>
  <c r="G574" i="1"/>
  <c r="H574" i="1" s="1"/>
  <c r="G1063" i="1"/>
  <c r="H1063" i="1" s="1"/>
  <c r="G1064" i="1"/>
  <c r="H1064" i="1" s="1"/>
  <c r="G1122" i="1"/>
  <c r="H1122" i="1" s="1"/>
  <c r="G702" i="1"/>
  <c r="H702" i="1" s="1"/>
  <c r="G703" i="1"/>
  <c r="H703" i="1" s="1"/>
  <c r="G575" i="1"/>
  <c r="H575" i="1" s="1"/>
  <c r="G704" i="1"/>
  <c r="H704" i="1" s="1"/>
  <c r="G529" i="1"/>
  <c r="H529" i="1" s="1"/>
  <c r="G576" i="1"/>
  <c r="H576" i="1" s="1"/>
  <c r="G604" i="1"/>
  <c r="H604" i="1" s="1"/>
  <c r="G172" i="1"/>
  <c r="H172" i="1" s="1"/>
  <c r="G173" i="1"/>
  <c r="H173" i="1" s="1"/>
  <c r="G705" i="1"/>
  <c r="H705" i="1" s="1"/>
  <c r="G174" i="1"/>
  <c r="H174" i="1" s="1"/>
  <c r="G706" i="1"/>
  <c r="H706" i="1" s="1"/>
  <c r="G707" i="1"/>
  <c r="H707" i="1" s="1"/>
  <c r="G708" i="1"/>
  <c r="H708" i="1" s="1"/>
  <c r="G709" i="1"/>
  <c r="H709" i="1" s="1"/>
  <c r="G710" i="1"/>
  <c r="H710" i="1" s="1"/>
  <c r="G606" i="1"/>
  <c r="H606" i="1" s="1"/>
  <c r="G1142" i="1"/>
  <c r="H1142" i="1" s="1"/>
  <c r="G1123" i="1"/>
  <c r="H1123" i="1" s="1"/>
  <c r="G711" i="1"/>
  <c r="H711" i="1" s="1"/>
  <c r="G577" i="1"/>
  <c r="H577" i="1" s="1"/>
  <c r="G314" i="1"/>
  <c r="H314" i="1" s="1"/>
  <c r="G306" i="1"/>
  <c r="H306" i="1" s="1"/>
  <c r="G712" i="1"/>
  <c r="H712" i="1" s="1"/>
  <c r="G713" i="1"/>
  <c r="H713" i="1" s="1"/>
  <c r="G315" i="1"/>
  <c r="H315" i="1" s="1"/>
  <c r="G578" i="1"/>
  <c r="H578" i="1" s="1"/>
  <c r="G409" i="1"/>
  <c r="H409" i="1" s="1"/>
  <c r="G579" i="1"/>
  <c r="H579" i="1" s="1"/>
  <c r="G522" i="1"/>
  <c r="H522" i="1" s="1"/>
  <c r="G580" i="1"/>
  <c r="H580" i="1" s="1"/>
  <c r="G714" i="1"/>
  <c r="H714" i="1" s="1"/>
  <c r="G715" i="1"/>
  <c r="H715" i="1" s="1"/>
  <c r="G596" i="1"/>
  <c r="H596" i="1" s="1"/>
  <c r="G333" i="1"/>
  <c r="H333" i="1" s="1"/>
  <c r="G716" i="1"/>
  <c r="H716" i="1" s="1"/>
  <c r="G581" i="1"/>
  <c r="H581" i="1" s="1"/>
  <c r="G717" i="1"/>
  <c r="G410" i="1"/>
  <c r="H410" i="1" s="1"/>
  <c r="G718" i="1"/>
  <c r="H718" i="1" s="1"/>
  <c r="G411" i="1"/>
  <c r="H411" i="1" s="1"/>
  <c r="G719" i="1"/>
  <c r="H719" i="1" s="1"/>
  <c r="G412" i="1"/>
  <c r="H412" i="1" s="1"/>
  <c r="G720" i="1"/>
  <c r="H720" i="1" s="1"/>
  <c r="G582" i="1"/>
  <c r="H582" i="1" s="1"/>
  <c r="G721" i="1"/>
  <c r="H721" i="1" s="1"/>
  <c r="G523" i="1"/>
  <c r="H523" i="1" s="1"/>
  <c r="G413" i="1"/>
  <c r="H413" i="1" s="1"/>
  <c r="G414" i="1"/>
  <c r="H414" i="1" s="1"/>
  <c r="G532" i="1"/>
  <c r="H532" i="1" s="1"/>
  <c r="G583" i="1"/>
  <c r="H583" i="1" s="1"/>
  <c r="G722" i="1"/>
  <c r="H722" i="1" s="1"/>
  <c r="G316" i="1"/>
  <c r="H316" i="1" s="1"/>
  <c r="G597" i="1"/>
  <c r="H597" i="1" s="1"/>
  <c r="G317" i="1"/>
  <c r="H317" i="1" s="1"/>
  <c r="G723" i="1"/>
  <c r="H723" i="1" s="1"/>
  <c r="G724" i="1"/>
  <c r="H724" i="1" s="1"/>
  <c r="G584" i="1"/>
  <c r="H584" i="1" s="1"/>
  <c r="G524" i="1"/>
  <c r="H524" i="1" s="1"/>
  <c r="G585" i="1"/>
  <c r="H585" i="1" s="1"/>
  <c r="G415" i="1"/>
  <c r="H415" i="1" s="1"/>
  <c r="G725" i="1"/>
  <c r="H725" i="1" s="1"/>
  <c r="G726" i="1"/>
  <c r="H726" i="1" s="1"/>
  <c r="G727" i="1"/>
  <c r="H727" i="1" s="1"/>
  <c r="G728" i="1"/>
  <c r="H728" i="1" s="1"/>
  <c r="G416" i="1"/>
  <c r="H416" i="1" s="1"/>
  <c r="G729" i="1"/>
  <c r="H729" i="1" s="1"/>
  <c r="G730" i="1"/>
  <c r="H730" i="1" s="1"/>
  <c r="G586" i="1"/>
  <c r="H586" i="1" s="1"/>
  <c r="G601" i="1"/>
  <c r="H601" i="1" s="1"/>
  <c r="G587" i="1"/>
  <c r="H587" i="1" s="1"/>
  <c r="G417" i="1"/>
  <c r="H417" i="1" s="1"/>
  <c r="G418" i="1"/>
  <c r="H418" i="1" s="1"/>
  <c r="G588" i="1"/>
  <c r="H588" i="1" s="1"/>
  <c r="G589" i="1"/>
  <c r="H589" i="1" s="1"/>
  <c r="G590" i="1"/>
  <c r="H590" i="1" s="1"/>
  <c r="G327" i="1"/>
  <c r="H327" i="1" s="1"/>
  <c r="G419" i="1"/>
  <c r="H419" i="1" s="1"/>
  <c r="G731" i="1"/>
  <c r="H731" i="1" s="1"/>
  <c r="G732" i="1"/>
  <c r="H732" i="1" s="1"/>
  <c r="G733" i="1"/>
  <c r="H733" i="1" s="1"/>
  <c r="G318" i="1"/>
  <c r="H318" i="1" s="1"/>
  <c r="G734" i="1"/>
  <c r="H734" i="1" s="1"/>
  <c r="G735" i="1"/>
  <c r="H735" i="1" s="1"/>
  <c r="G736" i="1"/>
  <c r="H736" i="1" s="1"/>
  <c r="G737" i="1"/>
  <c r="H737" i="1" s="1"/>
  <c r="G738" i="1"/>
  <c r="H738" i="1" s="1"/>
  <c r="G334" i="1"/>
  <c r="H334" i="1" s="1"/>
  <c r="G420" i="1"/>
  <c r="H420" i="1" s="1"/>
  <c r="G421" i="1"/>
  <c r="H421" i="1" s="1"/>
  <c r="G422" i="1"/>
  <c r="H422" i="1" s="1"/>
  <c r="G754" i="1"/>
  <c r="H754" i="1" s="1"/>
  <c r="G423" i="1"/>
  <c r="H423" i="1" s="1"/>
  <c r="G424" i="1"/>
  <c r="H424" i="1" s="1"/>
  <c r="G425" i="1"/>
  <c r="H425" i="1" s="1"/>
  <c r="G426" i="1"/>
  <c r="G427" i="1"/>
  <c r="H427" i="1" s="1"/>
  <c r="G739" i="1"/>
  <c r="H739" i="1" s="1"/>
  <c r="G740" i="1"/>
  <c r="H740" i="1" s="1"/>
  <c r="G591" i="1"/>
  <c r="H591" i="1" s="1"/>
  <c r="G741" i="1"/>
  <c r="H741" i="1" s="1"/>
  <c r="G742" i="1"/>
  <c r="H742" i="1" s="1"/>
  <c r="G743" i="1"/>
  <c r="H743" i="1" s="1"/>
  <c r="G1543" i="1"/>
  <c r="G1357" i="1"/>
  <c r="H1357" i="1" s="1"/>
  <c r="G1545" i="1"/>
  <c r="H1545" i="1" s="1"/>
  <c r="G1544" i="1"/>
  <c r="H1544" i="1" s="1"/>
  <c r="G1541" i="1"/>
  <c r="H1541" i="1" s="1"/>
  <c r="G328" i="1"/>
  <c r="H328" i="1" s="1"/>
  <c r="G428" i="1"/>
  <c r="H428" i="1" s="1"/>
  <c r="G305" i="1"/>
  <c r="H305" i="1" s="1"/>
  <c r="G1065" i="1"/>
  <c r="H1065" i="1" s="1"/>
  <c r="G1066" i="1"/>
  <c r="H1066" i="1" s="1"/>
  <c r="G1053" i="1"/>
  <c r="H1053" i="1" s="1"/>
  <c r="G1067" i="1"/>
  <c r="H1067" i="1" s="1"/>
  <c r="G1079" i="1"/>
  <c r="H1079" i="1" s="1"/>
  <c r="G175" i="1"/>
  <c r="H175" i="1" s="1"/>
  <c r="G518" i="1"/>
  <c r="H518" i="1" s="1"/>
  <c r="G134" i="1"/>
  <c r="H134" i="1" s="1"/>
  <c r="G744" i="1"/>
  <c r="H744" i="1" s="1"/>
  <c r="G745" i="1"/>
  <c r="H745" i="1" s="1"/>
  <c r="G746" i="1"/>
  <c r="H746" i="1" s="1"/>
  <c r="G182" i="1"/>
  <c r="H182" i="1" s="1"/>
  <c r="G271" i="1"/>
  <c r="H271" i="1" s="1"/>
  <c r="G183" i="1"/>
  <c r="H183" i="1" s="1"/>
  <c r="G272" i="1"/>
  <c r="H272" i="1" s="1"/>
  <c r="G114" i="1"/>
  <c r="H114" i="1" s="1"/>
  <c r="G193" i="1"/>
  <c r="H193" i="1" s="1"/>
  <c r="G273" i="1"/>
  <c r="H273" i="1" s="1"/>
  <c r="G264" i="1"/>
  <c r="H264" i="1" s="1"/>
  <c r="G747" i="1"/>
  <c r="H747" i="1" s="1"/>
  <c r="G748" i="1"/>
  <c r="H748" i="1" s="1"/>
  <c r="G194" i="1"/>
  <c r="H194" i="1" s="1"/>
  <c r="G184" i="1"/>
  <c r="H184" i="1" s="1"/>
  <c r="G181" i="1"/>
  <c r="H181" i="1" s="1"/>
  <c r="G274" i="1"/>
  <c r="H274" i="1" s="1"/>
  <c r="G185" i="1"/>
  <c r="H185" i="1" s="1"/>
  <c r="G275" i="1"/>
  <c r="H275" i="1" s="1"/>
  <c r="G186" i="1"/>
  <c r="H186" i="1" s="1"/>
  <c r="G189" i="1"/>
  <c r="H189" i="1" s="1"/>
  <c r="G113" i="1"/>
  <c r="H113" i="1" s="1"/>
  <c r="G265" i="1"/>
  <c r="H265" i="1" s="1"/>
  <c r="G187" i="1"/>
  <c r="H187" i="1" s="1"/>
  <c r="G195" i="1"/>
  <c r="H195" i="1" s="1"/>
  <c r="G276" i="1"/>
  <c r="H276" i="1" s="1"/>
  <c r="G277" i="1"/>
  <c r="H277" i="1" s="1"/>
  <c r="G188" i="1"/>
  <c r="H188" i="1" s="1"/>
  <c r="G196" i="1"/>
  <c r="H196" i="1" s="1"/>
  <c r="G278" i="1"/>
  <c r="H278" i="1" s="1"/>
  <c r="G279" i="1"/>
  <c r="H279" i="1" s="1"/>
  <c r="G258" i="1"/>
  <c r="H258" i="1" s="1"/>
  <c r="G1124" i="1"/>
  <c r="H1124" i="1" s="1"/>
  <c r="G1048" i="1"/>
  <c r="H1048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286" i="1"/>
  <c r="H286" i="1" s="1"/>
  <c r="G1081" i="1"/>
  <c r="H1081" i="1" s="1"/>
  <c r="G429" i="1"/>
  <c r="H429" i="1" s="1"/>
  <c r="G430" i="1"/>
  <c r="H430" i="1" s="1"/>
  <c r="G431" i="1"/>
  <c r="H431" i="1" s="1"/>
  <c r="G432" i="1"/>
  <c r="H432" i="1" s="1"/>
  <c r="G433" i="1"/>
  <c r="H433" i="1" s="1"/>
  <c r="G1649" i="1"/>
  <c r="H1649" i="1" s="1"/>
  <c r="G1539" i="1"/>
  <c r="H1539" i="1" s="1"/>
  <c r="G1540" i="1"/>
  <c r="H1540" i="1" s="1"/>
  <c r="G1620" i="1"/>
  <c r="H1620" i="1" s="1"/>
  <c r="G1612" i="1"/>
  <c r="H1612" i="1" s="1"/>
  <c r="G1613" i="1"/>
  <c r="H1613" i="1" s="1"/>
  <c r="G1614" i="1"/>
  <c r="H1614" i="1" s="1"/>
  <c r="G1637" i="1"/>
  <c r="H1637" i="1" s="1"/>
  <c r="G1638" i="1"/>
  <c r="H1638" i="1" s="1"/>
  <c r="G1639" i="1"/>
  <c r="H1639" i="1" s="1"/>
  <c r="G749" i="1"/>
  <c r="H749" i="1" s="1"/>
  <c r="G39" i="1"/>
  <c r="H39" i="1" s="1"/>
  <c r="G1273" i="1"/>
  <c r="H1273" i="1" s="1"/>
  <c r="G1274" i="1"/>
  <c r="H1274" i="1" s="1"/>
  <c r="G1173" i="1"/>
  <c r="H1173" i="1" s="1"/>
  <c r="G1163" i="1"/>
  <c r="H1163" i="1" s="1"/>
  <c r="G1338" i="1"/>
  <c r="H1338" i="1" s="1"/>
  <c r="G434" i="1"/>
  <c r="H434" i="1" s="1"/>
  <c r="G435" i="1"/>
  <c r="H435" i="1" s="1"/>
  <c r="G436" i="1"/>
  <c r="H436" i="1" s="1"/>
  <c r="G1275" i="1"/>
  <c r="H1275" i="1" s="1"/>
  <c r="G1377" i="1"/>
  <c r="H1377" i="1" s="1"/>
  <c r="G1430" i="1"/>
  <c r="H1430" i="1" s="1"/>
  <c r="G1276" i="1"/>
  <c r="H1276" i="1" s="1"/>
  <c r="G1432" i="1"/>
  <c r="H1432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918" i="1"/>
  <c r="H918" i="1" s="1"/>
  <c r="G1533" i="1"/>
  <c r="H1533" i="1" s="1"/>
  <c r="G905" i="1"/>
  <c r="H905" i="1" s="1"/>
  <c r="G335" i="1"/>
  <c r="H335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336" i="1"/>
  <c r="H336" i="1" s="1"/>
  <c r="G448" i="1"/>
  <c r="H448" i="1" s="1"/>
  <c r="G1277" i="1"/>
  <c r="H1277" i="1" s="1"/>
  <c r="G1209" i="1"/>
  <c r="H1209" i="1" s="1"/>
  <c r="G1278" i="1"/>
  <c r="H1278" i="1" s="1"/>
  <c r="G1436" i="1"/>
  <c r="H1436" i="1" s="1"/>
  <c r="G1431" i="1"/>
  <c r="H1431" i="1" s="1"/>
  <c r="G1210" i="1"/>
  <c r="H1210" i="1" s="1"/>
  <c r="G1366" i="1"/>
  <c r="H1366" i="1" s="1"/>
  <c r="G1211" i="1"/>
  <c r="H1211" i="1" s="1"/>
  <c r="G1279" i="1"/>
  <c r="H1279" i="1" s="1"/>
  <c r="G1280" i="1"/>
  <c r="H1280" i="1" s="1"/>
  <c r="G1281" i="1"/>
  <c r="H1281" i="1" s="1"/>
  <c r="G1437" i="1"/>
  <c r="H1437" i="1" s="1"/>
  <c r="G1282" i="1"/>
  <c r="H1282" i="1" s="1"/>
  <c r="G1283" i="1"/>
  <c r="H1283" i="1" s="1"/>
  <c r="G1565" i="1"/>
  <c r="H1565" i="1" s="1"/>
  <c r="G1566" i="1"/>
  <c r="H1566" i="1" s="1"/>
  <c r="G917" i="1"/>
  <c r="H917" i="1" s="1"/>
  <c r="G449" i="1"/>
  <c r="H449" i="1" s="1"/>
  <c r="G450" i="1"/>
  <c r="H450" i="1" s="1"/>
  <c r="G451" i="1"/>
  <c r="H451" i="1" s="1"/>
  <c r="G452" i="1"/>
  <c r="H452" i="1" s="1"/>
  <c r="G337" i="1"/>
  <c r="H337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G459" i="1"/>
  <c r="H459" i="1" s="1"/>
  <c r="G460" i="1"/>
  <c r="H460" i="1" s="1"/>
  <c r="G461" i="1"/>
  <c r="H461" i="1" s="1"/>
  <c r="G462" i="1"/>
  <c r="H462" i="1" s="1"/>
  <c r="G1450" i="1"/>
  <c r="H1450" i="1" s="1"/>
  <c r="G1026" i="1"/>
  <c r="H1026" i="1" s="1"/>
  <c r="G1328" i="1"/>
  <c r="H1328" i="1" s="1"/>
  <c r="G1335" i="1"/>
  <c r="G1329" i="1"/>
  <c r="H1329" i="1" s="1"/>
  <c r="G1330" i="1"/>
  <c r="H1330" i="1" s="1"/>
  <c r="G1313" i="1"/>
  <c r="H1313" i="1" s="1"/>
  <c r="G1314" i="1"/>
  <c r="H1314" i="1" s="1"/>
  <c r="G1331" i="1"/>
  <c r="H1331" i="1" s="1"/>
  <c r="G1038" i="1"/>
  <c r="H1038" i="1" s="1"/>
  <c r="G1157" i="1"/>
  <c r="H1157" i="1" s="1"/>
  <c r="G1170" i="1"/>
  <c r="H1170" i="1" s="1"/>
  <c r="G1171" i="1"/>
  <c r="H1171" i="1" s="1"/>
  <c r="G1039" i="1"/>
  <c r="H1039" i="1" s="1"/>
  <c r="G1027" i="1"/>
  <c r="H1027" i="1" s="1"/>
  <c r="G1332" i="1"/>
  <c r="H1332" i="1" s="1"/>
  <c r="G1333" i="1"/>
  <c r="H1333" i="1" s="1"/>
  <c r="G1334" i="1"/>
  <c r="H1334" i="1" s="1"/>
  <c r="G1448" i="1"/>
  <c r="H1448" i="1" s="1"/>
  <c r="G1032" i="1"/>
  <c r="G1158" i="1"/>
  <c r="H1158" i="1" s="1"/>
  <c r="G1172" i="1"/>
  <c r="H1172" i="1" s="1"/>
  <c r="G1308" i="1"/>
  <c r="H1308" i="1" s="1"/>
  <c r="G1305" i="1"/>
  <c r="H1305" i="1" s="1"/>
  <c r="G1028" i="1"/>
  <c r="H1028" i="1" s="1"/>
  <c r="G906" i="1"/>
  <c r="H906" i="1" s="1"/>
  <c r="G907" i="1"/>
  <c r="H907" i="1" s="1"/>
  <c r="G919" i="1"/>
  <c r="H919" i="1" s="1"/>
  <c r="G908" i="1"/>
  <c r="H908" i="1" s="1"/>
  <c r="G909" i="1"/>
  <c r="H909" i="1" s="1"/>
  <c r="G910" i="1"/>
  <c r="H910" i="1" s="1"/>
  <c r="G911" i="1"/>
  <c r="H911" i="1" s="1"/>
  <c r="G1650" i="1"/>
  <c r="H1650" i="1" s="1"/>
  <c r="G338" i="1"/>
  <c r="H338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1130" i="1"/>
  <c r="H1130" i="1" s="1"/>
  <c r="G473" i="1"/>
  <c r="H473" i="1" s="1"/>
  <c r="G339" i="1"/>
  <c r="H339" i="1" s="1"/>
  <c r="G322" i="1"/>
  <c r="H322" i="1" s="1"/>
  <c r="G329" i="1"/>
  <c r="H329" i="1" s="1"/>
  <c r="G474" i="1"/>
  <c r="H474" i="1" s="1"/>
  <c r="G475" i="1"/>
  <c r="H475" i="1" s="1"/>
  <c r="G476" i="1"/>
  <c r="H476" i="1" s="1"/>
  <c r="G477" i="1"/>
  <c r="H477" i="1" s="1"/>
  <c r="G1645" i="1"/>
  <c r="H1645" i="1" s="1"/>
  <c r="G1036" i="1"/>
  <c r="H1036" i="1" s="1"/>
  <c r="G478" i="1"/>
  <c r="H478" i="1" s="1"/>
  <c r="G479" i="1"/>
  <c r="H479" i="1" s="1"/>
  <c r="G480" i="1"/>
  <c r="H480" i="1" s="1"/>
  <c r="G481" i="1"/>
  <c r="H481" i="1" s="1"/>
  <c r="G1434" i="1"/>
  <c r="H1434" i="1" s="1"/>
  <c r="G1386" i="1"/>
  <c r="H1386" i="1" s="1"/>
  <c r="G1387" i="1"/>
  <c r="H1387" i="1" s="1"/>
  <c r="G1420" i="1"/>
  <c r="H1420" i="1" s="1"/>
  <c r="G1421" i="1"/>
  <c r="H1421" i="1" s="1"/>
  <c r="G1422" i="1"/>
  <c r="H1422" i="1" s="1"/>
  <c r="G1445" i="1"/>
  <c r="H1445" i="1" s="1"/>
  <c r="G1446" i="1"/>
  <c r="H1446" i="1" s="1"/>
  <c r="G1447" i="1"/>
  <c r="H1447" i="1" s="1"/>
  <c r="G1068" i="1"/>
  <c r="H1068" i="1" s="1"/>
  <c r="G1049" i="1"/>
  <c r="H1049" i="1" s="1"/>
  <c r="G1050" i="1"/>
  <c r="H1050" i="1" s="1"/>
  <c r="G1131" i="1"/>
  <c r="H1131" i="1" s="1"/>
  <c r="G1132" i="1"/>
  <c r="H1132" i="1" s="1"/>
  <c r="G1069" i="1"/>
  <c r="H1069" i="1" s="1"/>
  <c r="G482" i="1"/>
  <c r="H482" i="1" s="1"/>
  <c r="G1187" i="1"/>
  <c r="H1187" i="1" s="1"/>
  <c r="G1411" i="1"/>
  <c r="H1411" i="1" s="1"/>
  <c r="G483" i="1"/>
  <c r="H483" i="1" s="1"/>
  <c r="G484" i="1"/>
  <c r="H484" i="1" s="1"/>
  <c r="G750" i="1"/>
  <c r="H750" i="1" s="1"/>
  <c r="G485" i="1"/>
  <c r="H485" i="1" s="1"/>
  <c r="G486" i="1"/>
  <c r="H486" i="1" s="1"/>
  <c r="G487" i="1"/>
  <c r="H487" i="1" s="1"/>
  <c r="G488" i="1"/>
  <c r="G489" i="1"/>
  <c r="H489" i="1" s="1"/>
  <c r="G490" i="1"/>
  <c r="H490" i="1" s="1"/>
  <c r="G71" i="1"/>
  <c r="H71" i="1" s="1"/>
  <c r="G751" i="1"/>
  <c r="H751" i="1" s="1"/>
  <c r="G197" i="1"/>
  <c r="H197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1358" i="1"/>
  <c r="H1358" i="1" s="1"/>
  <c r="G1355" i="1"/>
  <c r="H1355" i="1" s="1"/>
  <c r="G1350" i="1"/>
  <c r="H1350" i="1" s="1"/>
  <c r="G1362" i="1"/>
  <c r="H1362" i="1" s="1"/>
  <c r="G1359" i="1"/>
  <c r="H1359" i="1" s="1"/>
  <c r="G1364" i="1"/>
  <c r="H1364" i="1" s="1"/>
  <c r="G1351" i="1"/>
  <c r="H1351" i="1" s="1"/>
  <c r="G1360" i="1"/>
  <c r="H1360" i="1" s="1"/>
  <c r="G1346" i="1"/>
  <c r="H1346" i="1" s="1"/>
  <c r="G1347" i="1"/>
  <c r="H1347" i="1" s="1"/>
  <c r="G213" i="1"/>
  <c r="H213" i="1" s="1"/>
  <c r="G288" i="1"/>
  <c r="H288" i="1" s="1"/>
  <c r="G1368" i="1"/>
  <c r="H1368" i="1" s="1"/>
  <c r="G1410" i="1"/>
  <c r="H1410" i="1" s="1"/>
  <c r="G1409" i="1"/>
  <c r="H1409" i="1" s="1"/>
  <c r="G1005" i="1"/>
  <c r="H1005" i="1" s="1"/>
  <c r="G1343" i="1"/>
  <c r="H1343" i="1" s="1"/>
  <c r="G1352" i="1"/>
  <c r="H1352" i="1" s="1"/>
  <c r="G1344" i="1"/>
  <c r="H1344" i="1" s="1"/>
  <c r="G1361" i="1"/>
  <c r="H1361" i="1" s="1"/>
  <c r="G1133" i="1"/>
  <c r="G1134" i="1"/>
  <c r="H1134" i="1" s="1"/>
  <c r="G1151" i="1"/>
  <c r="H1151" i="1" s="1"/>
  <c r="G1075" i="1"/>
  <c r="H1075" i="1" s="1"/>
  <c r="G1143" i="1"/>
  <c r="H1143" i="1" s="1"/>
  <c r="G497" i="1"/>
  <c r="H497" i="1" s="1"/>
  <c r="G498" i="1"/>
  <c r="H498" i="1" s="1"/>
  <c r="G499" i="1"/>
  <c r="H499" i="1" s="1"/>
  <c r="G500" i="1"/>
  <c r="G501" i="1"/>
  <c r="H501" i="1" s="1"/>
  <c r="G1615" i="1"/>
  <c r="H1615" i="1" s="1"/>
  <c r="G502" i="1"/>
  <c r="H502" i="1" s="1"/>
  <c r="G503" i="1"/>
  <c r="H503" i="1" s="1"/>
  <c r="G504" i="1"/>
  <c r="H504" i="1" s="1"/>
  <c r="G323" i="1"/>
  <c r="H323" i="1" s="1"/>
  <c r="G319" i="1"/>
  <c r="H319" i="1" s="1"/>
  <c r="G505" i="1"/>
  <c r="H505" i="1" s="1"/>
  <c r="G506" i="1"/>
  <c r="H506" i="1" s="1"/>
  <c r="G507" i="1"/>
  <c r="H507" i="1" s="1"/>
  <c r="G508" i="1"/>
  <c r="H508" i="1" s="1"/>
  <c r="G1435" i="1"/>
  <c r="H1435" i="1" s="1"/>
  <c r="G1616" i="1"/>
  <c r="H1616" i="1" s="1"/>
  <c r="G1646" i="1"/>
  <c r="H1646" i="1" s="1"/>
  <c r="G912" i="1"/>
  <c r="H912" i="1" s="1"/>
  <c r="G257" i="1"/>
  <c r="H257" i="1" s="1"/>
  <c r="G198" i="1"/>
  <c r="H198" i="1" s="1"/>
  <c r="G289" i="1"/>
  <c r="H289" i="1" s="1"/>
  <c r="G913" i="1"/>
  <c r="H913" i="1" s="1"/>
  <c r="G914" i="1"/>
  <c r="H914" i="1" s="1"/>
  <c r="G915" i="1"/>
  <c r="H915" i="1" s="1"/>
  <c r="G1309" i="1"/>
  <c r="H1309" i="1" s="1"/>
  <c r="G252" i="1"/>
  <c r="H252" i="1" s="1"/>
  <c r="G1284" i="1"/>
  <c r="H1284" i="1" s="1"/>
  <c r="G1310" i="1"/>
  <c r="H1310" i="1" s="1"/>
  <c r="G1070" i="1"/>
  <c r="H1070" i="1" s="1"/>
  <c r="G1285" i="1"/>
  <c r="H1285" i="1" s="1"/>
  <c r="G1567" i="1"/>
  <c r="H1567" i="1" s="1"/>
  <c r="G251" i="1"/>
  <c r="H251" i="1" s="1"/>
  <c r="G1443" i="1"/>
  <c r="H1443" i="1" s="1"/>
  <c r="G1444" i="1"/>
  <c r="H1444" i="1" s="1"/>
  <c r="G1312" i="1"/>
  <c r="H1312" i="1" s="1"/>
  <c r="G1029" i="1"/>
  <c r="H1029" i="1" s="1"/>
  <c r="G1135" i="1"/>
  <c r="H1135" i="1" s="1"/>
  <c r="G1052" i="1"/>
  <c r="H1052" i="1" s="1"/>
  <c r="G1136" i="1"/>
  <c r="H1136" i="1" s="1"/>
  <c r="G1071" i="1"/>
  <c r="H1071" i="1" s="1"/>
  <c r="G1072" i="1"/>
  <c r="H1072" i="1" s="1"/>
  <c r="G254" i="1"/>
  <c r="H254" i="1" s="1"/>
  <c r="G206" i="1"/>
  <c r="H206" i="1" s="1"/>
  <c r="G1286" i="1"/>
  <c r="H1286" i="1" s="1"/>
  <c r="G1290" i="1"/>
  <c r="H1290" i="1" s="1"/>
  <c r="G1287" i="1"/>
  <c r="H1287" i="1" s="1"/>
  <c r="G1288" i="1"/>
  <c r="H1288" i="1" s="1"/>
  <c r="G176" i="1"/>
  <c r="H176" i="1" s="1"/>
  <c r="G1041" i="1"/>
  <c r="H1041" i="1" s="1"/>
  <c r="G1042" i="1"/>
  <c r="H1042" i="1" s="1"/>
  <c r="G219" i="1"/>
  <c r="H219" i="1" s="1"/>
  <c r="G201" i="1"/>
  <c r="H201" i="1" s="1"/>
  <c r="G202" i="1"/>
  <c r="H202" i="1" s="1"/>
  <c r="G1289" i="1"/>
  <c r="H1289" i="1" s="1"/>
  <c r="G1568" i="1"/>
  <c r="H1568" i="1" s="1"/>
  <c r="G1546" i="1"/>
  <c r="H1546" i="1" s="1"/>
  <c r="G1590" i="1"/>
  <c r="H1590" i="1" s="1"/>
  <c r="G1617" i="1"/>
  <c r="H1617" i="1" s="1"/>
  <c r="G203" i="1"/>
  <c r="H203" i="1" s="1"/>
  <c r="G1882" i="1"/>
  <c r="H1882" i="1" s="1"/>
  <c r="G1883" i="1"/>
  <c r="H1883" i="1" s="1"/>
  <c r="G1884" i="1"/>
  <c r="H1884" i="1" s="1"/>
  <c r="G1885" i="1"/>
  <c r="H1885" i="1" s="1"/>
  <c r="G1886" i="1"/>
  <c r="H1886" i="1" s="1"/>
  <c r="G1388" i="1"/>
  <c r="H1388" i="1" s="1"/>
  <c r="G1423" i="1"/>
  <c r="H1423" i="1" s="1"/>
  <c r="G1424" i="1"/>
  <c r="H1424" i="1" s="1"/>
  <c r="G509" i="1"/>
  <c r="H509" i="1" s="1"/>
  <c r="G525" i="1"/>
  <c r="H525" i="1" s="1"/>
  <c r="G510" i="1"/>
  <c r="H510" i="1" s="1"/>
  <c r="G526" i="1"/>
  <c r="H526" i="1" s="1"/>
  <c r="G204" i="1"/>
  <c r="H204" i="1" s="1"/>
  <c r="G827" i="1"/>
  <c r="H827" i="1" s="1"/>
  <c r="G1006" i="1"/>
  <c r="H1006" i="1" s="1"/>
  <c r="G1007" i="1"/>
  <c r="H1007" i="1" s="1"/>
  <c r="G205" i="1"/>
  <c r="H205" i="1" s="1"/>
  <c r="G37" i="1"/>
  <c r="H37" i="1" s="1"/>
  <c r="G527" i="1"/>
  <c r="H527" i="1" s="1"/>
  <c r="G1686" i="1"/>
  <c r="H1686" i="1" s="1"/>
  <c r="G1701" i="1"/>
  <c r="H1701" i="1" s="1"/>
  <c r="G1702" i="1"/>
  <c r="H1702" i="1" s="1"/>
  <c r="G1703" i="1"/>
  <c r="H1703" i="1" s="1"/>
  <c r="G1705" i="1"/>
  <c r="H1705" i="1" s="1"/>
  <c r="G1688" i="1"/>
  <c r="H1688" i="1" s="1"/>
  <c r="G1687" i="1"/>
  <c r="H1687" i="1" s="1"/>
  <c r="G1706" i="1"/>
  <c r="H1706" i="1" s="1"/>
  <c r="G1720" i="1"/>
  <c r="H1720" i="1" s="1"/>
  <c r="G1716" i="1"/>
  <c r="H1716" i="1" s="1"/>
  <c r="G1660" i="1"/>
  <c r="H1660" i="1" s="1"/>
  <c r="G1657" i="1"/>
  <c r="H1657" i="1" s="1"/>
  <c r="G1669" i="1"/>
  <c r="G1670" i="1"/>
  <c r="H1670" i="1" s="1"/>
  <c r="G1671" i="1"/>
  <c r="H1671" i="1" s="1"/>
  <c r="G1661" i="1"/>
  <c r="H1661" i="1" s="1"/>
  <c r="G1672" i="1"/>
  <c r="H1672" i="1" s="1"/>
  <c r="G1673" i="1"/>
  <c r="H1673" i="1" s="1"/>
  <c r="G1618" i="1"/>
  <c r="H1618" i="1" s="1"/>
  <c r="G1619" i="1"/>
  <c r="H1619" i="1" s="1"/>
  <c r="G1647" i="1"/>
  <c r="G1648" i="1"/>
  <c r="G916" i="1"/>
  <c r="H916" i="1" s="1"/>
  <c r="G1769" i="1"/>
  <c r="H1769" i="1" s="1"/>
</calcChain>
</file>

<file path=xl/sharedStrings.xml><?xml version="1.0" encoding="utf-8"?>
<sst xmlns="http://schemas.openxmlformats.org/spreadsheetml/2006/main" count="33567" uniqueCount="3243">
  <si>
    <t>ITEM_TYPE</t>
  </si>
  <si>
    <t>SIZE</t>
  </si>
  <si>
    <t>MANUFACTURER</t>
  </si>
  <si>
    <t>FULL DESCRIPTION</t>
  </si>
  <si>
    <t>SHORT DESCRIPTION</t>
  </si>
  <si>
    <t>SERIAL NUMBER</t>
  </si>
  <si>
    <t>GRADE</t>
  </si>
  <si>
    <t>FILMAR COMMENT</t>
  </si>
  <si>
    <t>MIA</t>
  </si>
  <si>
    <t>PROCESSOR_MODEL</t>
  </si>
  <si>
    <t>MODEL</t>
  </si>
  <si>
    <t>PROCESSOR</t>
  </si>
  <si>
    <t>RAM</t>
  </si>
  <si>
    <t>HDD</t>
  </si>
  <si>
    <t>SPEED</t>
  </si>
  <si>
    <t>HDD INSTALLED</t>
  </si>
  <si>
    <t>OPTICAL</t>
  </si>
  <si>
    <t>COA</t>
  </si>
  <si>
    <t>TABLET</t>
  </si>
  <si>
    <t>12.0"</t>
  </si>
  <si>
    <t>MICROSOFT</t>
  </si>
  <si>
    <t>MICROSOFT, SURFACE_PRO_3, 12.0", SURFACE PRO 3, INTEL CORE I5, 1.90, 4GB, 128GB SSD, WEBCAM, NO OPTICAL, W8</t>
  </si>
  <si>
    <t>SURFACE PRO 3</t>
  </si>
  <si>
    <t>042356151153</t>
  </si>
  <si>
    <t>GRADE A</t>
  </si>
  <si>
    <t>000 NO COMMENT</t>
  </si>
  <si>
    <t>Intel Core I5-4300U</t>
  </si>
  <si>
    <t>SURFACE_PRO_3</t>
  </si>
  <si>
    <t>INTEL CORE I5</t>
  </si>
  <si>
    <t>4GB</t>
  </si>
  <si>
    <t>128GB SSD</t>
  </si>
  <si>
    <t>1.90</t>
  </si>
  <si>
    <t>YES</t>
  </si>
  <si>
    <t>NO OPTICAL</t>
  </si>
  <si>
    <t>W8</t>
  </si>
  <si>
    <t>042714351153</t>
  </si>
  <si>
    <t>003648751153</t>
  </si>
  <si>
    <t>010816551153</t>
  </si>
  <si>
    <t>041664751153</t>
  </si>
  <si>
    <t>MICROSOFT, SURFACE_PRO_3, 12.0", SURFACE PRO 3, INTEL CORE I5, 1.90, 4GB, 0GB, WEBCAM, NO OPTICAL, W8</t>
  </si>
  <si>
    <t>041857351053</t>
  </si>
  <si>
    <t>0GB</t>
  </si>
  <si>
    <t>NO</t>
  </si>
  <si>
    <t>LAPTOP</t>
  </si>
  <si>
    <t>15.6"</t>
  </si>
  <si>
    <t>HP</t>
  </si>
  <si>
    <t>HP, W8E96UP#ABA, 15.6", PROBOOK 650 G2, INTEL CORE I7, 2.70, 8GB, 500GB, WEBCAM, DVDRW, W10 - INSTALLED</t>
  </si>
  <si>
    <t>PROBOOK 650 G2</t>
  </si>
  <si>
    <t>5CG7402LS7</t>
  </si>
  <si>
    <t>OPEN BOX - LIKE NEW</t>
  </si>
  <si>
    <t>Intel Core I7-6820HQ</t>
  </si>
  <si>
    <t>W8E96UP#ABA</t>
  </si>
  <si>
    <t>INTEL CORE I7</t>
  </si>
  <si>
    <t>8GB</t>
  </si>
  <si>
    <t>500GB</t>
  </si>
  <si>
    <t>2.70</t>
  </si>
  <si>
    <t>DVDRW</t>
  </si>
  <si>
    <t>W10 - INSTALLED</t>
  </si>
  <si>
    <t>14.0"</t>
  </si>
  <si>
    <t>DELL</t>
  </si>
  <si>
    <t>DELL, LATITUDE E7470, 14.0", INTEL CORE I7, 2.60, 8GB, 256GB SSD, WEBCAM, NO OPTICAL, W10</t>
  </si>
  <si>
    <t>LATITUDE E7470</t>
  </si>
  <si>
    <t>XXXJCJ9VD2</t>
  </si>
  <si>
    <t>GRADE C</t>
  </si>
  <si>
    <t>064 BAD KEYBOARD</t>
  </si>
  <si>
    <t>Intel Core I7-6600U</t>
  </si>
  <si>
    <t>256GB SSD</t>
  </si>
  <si>
    <t>2.60</t>
  </si>
  <si>
    <t>W10</t>
  </si>
  <si>
    <t>DELL, LATITUDE E7470, 14.0", INTEL CORE I5, 2.40, 8GB, 256GB SSD, WEBCAM, NO OPTICAL, W10</t>
  </si>
  <si>
    <t>5C252G2</t>
  </si>
  <si>
    <t>Intel Core I5-6300U</t>
  </si>
  <si>
    <t>2.40</t>
  </si>
  <si>
    <t>F6H42G2</t>
  </si>
  <si>
    <t>GRADE B</t>
  </si>
  <si>
    <t>JWS42G2</t>
  </si>
  <si>
    <t>DELL, LATITUDE E7470, 14.0", INTEL CORE I5, 2.30, 8GB, 256GB SSD, WEBCAM, NO OPTICAL, W10</t>
  </si>
  <si>
    <t>1Q07WF2</t>
  </si>
  <si>
    <t>Intel Core I5-6200U</t>
  </si>
  <si>
    <t>2.30</t>
  </si>
  <si>
    <t>1SJ52G2</t>
  </si>
  <si>
    <t>DELL, LATITUDE 5580, 15.6", INTEL CORE I5, 2.60, 8GB, 500GB, WEBCAM, NO OPTICAL, W10</t>
  </si>
  <si>
    <t>LATITUDE 5580</t>
  </si>
  <si>
    <t>F5J5BH2</t>
  </si>
  <si>
    <t>004 WORN MOUSEPAD, 011 DAMAGED LCD FRAME, 023 SCRATCHES ON CASE</t>
  </si>
  <si>
    <t>Intel Core I5-7300U</t>
  </si>
  <si>
    <t>LENOVO</t>
  </si>
  <si>
    <t>LENOVO, 20L6S7JQ00, 14.0", THINKPAD T480, INTEL CORE I5, 1.70, 8GB, 256GB SSD, WEBCAM, NO OPTICAL, W10</t>
  </si>
  <si>
    <t>THINKPAD T480</t>
  </si>
  <si>
    <t>PF1P76X9</t>
  </si>
  <si>
    <t>NEW</t>
  </si>
  <si>
    <t>NEW-SEALED</t>
  </si>
  <si>
    <t>INTEL CORE I5-8350U</t>
  </si>
  <si>
    <t>20L6S7JQ00</t>
  </si>
  <si>
    <t>1.70</t>
  </si>
  <si>
    <t>DELL, PRECISION 3520, 15.6", INTEL XEON, 3.00, 32GB, 1TB SSD, WEBCAM, NO OPTICAL, W10</t>
  </si>
  <si>
    <t>PRECISION 3520</t>
  </si>
  <si>
    <t>BNWTPH2</t>
  </si>
  <si>
    <t>004 WORN MOUSEPAD, 006 WORN PALMREST</t>
  </si>
  <si>
    <t>Intel XEON E3-1505M V6</t>
  </si>
  <si>
    <t>INTEL XEON</t>
  </si>
  <si>
    <t>32GB</t>
  </si>
  <si>
    <t>1TB SSD</t>
  </si>
  <si>
    <t>3.00</t>
  </si>
  <si>
    <t>13.3"</t>
  </si>
  <si>
    <t>DELL, XPS 13 9360 TOUCHSCREEN, 13.3", INTEL CORE I7, 1.80, 16GB, 512GB SSD, WEBCAM, NO OPTICAL, W10</t>
  </si>
  <si>
    <t>XPS 13 9360 TOUCHSCREEN</t>
  </si>
  <si>
    <t>JB6K3M2</t>
  </si>
  <si>
    <t>027 DENTED CORNER</t>
  </si>
  <si>
    <t>Intel Core I7-8550U</t>
  </si>
  <si>
    <t>16GB</t>
  </si>
  <si>
    <t>512GB SSD</t>
  </si>
  <si>
    <t>1.80</t>
  </si>
  <si>
    <t>12.5"</t>
  </si>
  <si>
    <t>DELL, LATITUDE 7280 TOUCHSCREEN, 12.5", INTEL CORE I5, 2.50, 8GB, 256GB SSD, WEBCAM, NO OPTICAL, W10</t>
  </si>
  <si>
    <t>LATITUDE 7280 TOUCHSCREEN</t>
  </si>
  <si>
    <t>7WXH5H2</t>
  </si>
  <si>
    <t>003 MISSING KEYS</t>
  </si>
  <si>
    <t>Intel Core I5-7200U</t>
  </si>
  <si>
    <t>2.50</t>
  </si>
  <si>
    <t>HP, Y0C82UP#ABA, 15.6", ZBOOK 15 G3, INTEL CORE I7, 2.70, 16GB, 512GB SSD, WEBCAM, NO OPTICAL, W10</t>
  </si>
  <si>
    <t>ZBOOK 15 G3</t>
  </si>
  <si>
    <t>CND6371601</t>
  </si>
  <si>
    <t>Y0C82UP#ABA</t>
  </si>
  <si>
    <t>12.3"</t>
  </si>
  <si>
    <t>MICROSOFT, 1796, 12.3", SURFACE PRO 5, INTEL CORE I7, 2.50, 16GB, 512GB SSD, WEBCAM, NO OPTICAL, W10</t>
  </si>
  <si>
    <t>SURFACE PRO 5</t>
  </si>
  <si>
    <t>020547372353</t>
  </si>
  <si>
    <t>044 MISSING BATTERY</t>
  </si>
  <si>
    <t>Intel Core I7-7660U</t>
  </si>
  <si>
    <t>1796</t>
  </si>
  <si>
    <t>13.5"</t>
  </si>
  <si>
    <t>MICROSOFT, 1703, 13.5", SURFACE BOOK, INTEL CORE I5, 2.40, 8GB, 128GB SSD, WEBCAM, NO OPTICAL, W10</t>
  </si>
  <si>
    <t>SURFACE BOOK</t>
  </si>
  <si>
    <t>010063464757</t>
  </si>
  <si>
    <t>1703</t>
  </si>
  <si>
    <t>010083264757</t>
  </si>
  <si>
    <t>MICROSOFT, 1724, 12.3", SURFACE PRO 4, INTEL CORE I5, 2.40, 8GB, 256GB SSD, WEBCAM, NO OPTICAL, W10</t>
  </si>
  <si>
    <t>SURFACE PRO 4</t>
  </si>
  <si>
    <t>006722454253</t>
  </si>
  <si>
    <t>032 WHITE SPOTS ON SCREEN</t>
  </si>
  <si>
    <t>1724</t>
  </si>
  <si>
    <t>008255164757</t>
  </si>
  <si>
    <t>009999664757</t>
  </si>
  <si>
    <t>LENOVO, 20AS-S14, 14.0", THINKPAD L440, INTEL CORE I5, 2.60, 8GB, 500GB, NO OPTICAL, W8</t>
  </si>
  <si>
    <t>THINKPAD L440</t>
  </si>
  <si>
    <t>R90HMA4H</t>
  </si>
  <si>
    <t>Intel Core I5-4300M</t>
  </si>
  <si>
    <t>20AS-S14</t>
  </si>
  <si>
    <t>LENOVO, 20F5-S0R, 12.5", THINKPAD X260, INTEL CORE I5, 2.40, 4GB, 128GB SSD, WEBCAM, NO OPTICAL, W8</t>
  </si>
  <si>
    <t>THINKPAD X260</t>
  </si>
  <si>
    <t>PC0DSK3W</t>
  </si>
  <si>
    <t>20F5-S0R</t>
  </si>
  <si>
    <t>PC0DSK2T</t>
  </si>
  <si>
    <t>PC0DSK2U</t>
  </si>
  <si>
    <t>PC0DSK2V</t>
  </si>
  <si>
    <t>PC0DSK2Z</t>
  </si>
  <si>
    <t>PC0DSK31</t>
  </si>
  <si>
    <t>PC0DSK33</t>
  </si>
  <si>
    <t>PC0DSK36</t>
  </si>
  <si>
    <t>PC0DSK3B</t>
  </si>
  <si>
    <t>030 DAMAGED COVER</t>
  </si>
  <si>
    <t>PC0DSK3J</t>
  </si>
  <si>
    <t>PC0DSK3S</t>
  </si>
  <si>
    <t>PC0DSK3Y</t>
  </si>
  <si>
    <t>LENOVO, 20F5-S0R, 12.5", THINKPAD X260, INTEL CORE I5, 2.40, 8GB, 128GB SSD, WEBCAM, NO OPTICAL, W8</t>
  </si>
  <si>
    <t>PC0DSK43</t>
  </si>
  <si>
    <t>LENOVO, 20AS-S14, 14.0", THINKPAD L440, INTEL CORE I5, 2.60, 8GB, 128GB SSD, NO OPTICAL, W8</t>
  </si>
  <si>
    <t>R9018MRR</t>
  </si>
  <si>
    <t>LENOVO, 20AS-S14, 14.0", THINKPAD L440, INTEL CORE I5, 2.60, 4GB, 128GB SSD, NO OPTICAL, W8</t>
  </si>
  <si>
    <t>R90HDSJA</t>
  </si>
  <si>
    <t>LENOVO, 20AS-S14, 14.0", THINKPAD L440, INTEL CORE I5, 2.60, 4GB, 500GB, NO OPTICAL, W8</t>
  </si>
  <si>
    <t>R90G560L</t>
  </si>
  <si>
    <t>R90BK785</t>
  </si>
  <si>
    <t>R90F4SJJ</t>
  </si>
  <si>
    <t>16.3"</t>
  </si>
  <si>
    <t>LENOVO, 3437-AA9, 16.3", THINKPAD X230 TABLET, INTEL CORE I7, 2.90, 8GB, 128GB SSD, WEBCAM, NO OPTICAL, W7</t>
  </si>
  <si>
    <t>THINKPAD X230 TABLET</t>
  </si>
  <si>
    <t>R9WGGE3</t>
  </si>
  <si>
    <t>Intel Core I7-3520M</t>
  </si>
  <si>
    <t>3437-AA9</t>
  </si>
  <si>
    <t>2.90</t>
  </si>
  <si>
    <t>W7</t>
  </si>
  <si>
    <t>R9023PLE</t>
  </si>
  <si>
    <t>R90HDSHZ</t>
  </si>
  <si>
    <t>R90HMA2W</t>
  </si>
  <si>
    <t>12.1"</t>
  </si>
  <si>
    <t>LENOVO, 20JC-S0N, 12.1", THINKPAD X1 TABLET (2ND), INTEL CORE I5, 1.20, 8GB, 256GB SSD, NO OPTICAL, W10</t>
  </si>
  <si>
    <t>THINKPAD X1 TABLET (2ND)</t>
  </si>
  <si>
    <t>R90NLHGZ</t>
  </si>
  <si>
    <t>Intel Core I5-7Y57</t>
  </si>
  <si>
    <t>20JC-S0N</t>
  </si>
  <si>
    <t>1.20</t>
  </si>
  <si>
    <t>LENOVO, 3437-AA9, 12.5", THINKPAD X230 TABLET, INTEL CORE I7, 2.90, 8GB, 128GB SSD, WEBCAM, NO OPTICAL, W7</t>
  </si>
  <si>
    <t>PK0XWG2</t>
  </si>
  <si>
    <t>LENOVO, 4349-2RU, 15.6", THINKPAD T510, INTEL CORE I7, 2.66, 6GB, 180GB SSD, WEBCAM, DVDRW, W7</t>
  </si>
  <si>
    <t>THINKPAD T510</t>
  </si>
  <si>
    <t>R890A83</t>
  </si>
  <si>
    <t>INTEL CORE I7 M 620</t>
  </si>
  <si>
    <t>4349-2RU</t>
  </si>
  <si>
    <t>6GB</t>
  </si>
  <si>
    <t>180GB SSD</t>
  </si>
  <si>
    <t>2.66</t>
  </si>
  <si>
    <t>PANASONIC</t>
  </si>
  <si>
    <t>PANASONIC, CF-C1BWFAZ1M, 12.1", TOUGHBOOK CF-C1, INTEL CORE I5, 2.50, 4GB, 320GB, NO OPTICAL, W7</t>
  </si>
  <si>
    <t>TOUGHBOOK CF-C1</t>
  </si>
  <si>
    <t>2HKSA86390</t>
  </si>
  <si>
    <t>049 MISSING STYLUS</t>
  </si>
  <si>
    <t>Intel Core I5-2520M</t>
  </si>
  <si>
    <t>CF-C1BWFAZ1M</t>
  </si>
  <si>
    <t>320GB</t>
  </si>
  <si>
    <t>2HKSA86401</t>
  </si>
  <si>
    <t>006 WORN PALMREST</t>
  </si>
  <si>
    <t>2HKSA86441</t>
  </si>
  <si>
    <t>2IKSA87827</t>
  </si>
  <si>
    <t>PANASONIC, CF-C1BTFAZ1M, 12.1", TOUGHBOOK CF-C1, INTEL CORE I5, 2.50, 4GB, 320GB, NO OPTICAL, W7</t>
  </si>
  <si>
    <t>1JKSA45863</t>
  </si>
  <si>
    <t>CF-C1BTFAZ1M</t>
  </si>
  <si>
    <t>PANASONIC, CF-C2ACAZZLM, 12.5", TOUGHBOOK CF-C2, INTEL CORE I5, 1.80, 4GB, 500GB, NO OPTICAL, W8</t>
  </si>
  <si>
    <t>TOUGHBOOK CF-C2</t>
  </si>
  <si>
    <t>3BTSA12267</t>
  </si>
  <si>
    <t>Intel Core I5-3427U</t>
  </si>
  <si>
    <t>CF-C2ACAZZLM</t>
  </si>
  <si>
    <t>PANASONIC, CF-C2ACAZXLM, 12.5", TOUGHBOOK CF-C2, INTEL CORE I5, 1.80, 4GB, 500GB, NO OPTICAL, W8</t>
  </si>
  <si>
    <t>3CTSA17389</t>
  </si>
  <si>
    <t>CF-C2ACAZXLM</t>
  </si>
  <si>
    <t>3FTSA26067</t>
  </si>
  <si>
    <t>3FTSA26359</t>
  </si>
  <si>
    <t>PANASONIC, CF-C1BTFAZ1M, 12.1", TOUGHBOOK CF-C1, INTEL CORE I5, 2.50, 4GB, 320GB, WEBCAM, NO OPTICAL, W7</t>
  </si>
  <si>
    <t>1GKSA34804</t>
  </si>
  <si>
    <t>010 CRACKED PALMREST, 011 DAMAGED LCD FRAME</t>
  </si>
  <si>
    <t>1JKSA45640</t>
  </si>
  <si>
    <t>2AKSA57986</t>
  </si>
  <si>
    <t>2FKSA73537</t>
  </si>
  <si>
    <t>1FKSA31455</t>
  </si>
  <si>
    <t>1JKSA45644</t>
  </si>
  <si>
    <t>1JKSA45780</t>
  </si>
  <si>
    <t>1JKSA45783</t>
  </si>
  <si>
    <t>1JKSA45841</t>
  </si>
  <si>
    <t>2AKSA58038</t>
  </si>
  <si>
    <t>2AKSA58104</t>
  </si>
  <si>
    <t>2FKSA75128</t>
  </si>
  <si>
    <t>2FKSA75140</t>
  </si>
  <si>
    <t>PANASONIC, CF-C1BWFAZ1M, 12.1", TOUGHBOOK CF-C1, INTEL CORE I5, 2.50, 4GB, 320GB, WEBCAM, NO OPTICAL, W7</t>
  </si>
  <si>
    <t>2FKSA75150</t>
  </si>
  <si>
    <t>2FKSA75217</t>
  </si>
  <si>
    <t>2HKSA85455</t>
  </si>
  <si>
    <t>PANASONIC, CF-C1BWFAZ1M, 12.1", TOUGHBOOK CF-C1, INTEL CORE I5, 2.50, 4GB, 500GB, NO OPTICAL, W7</t>
  </si>
  <si>
    <t>2HKSA86010</t>
  </si>
  <si>
    <t>2HKSA86185</t>
  </si>
  <si>
    <t>2HKSA86473</t>
  </si>
  <si>
    <t>2IKSA87877</t>
  </si>
  <si>
    <t>2IKSA87929</t>
  </si>
  <si>
    <t>3ATSA09282</t>
  </si>
  <si>
    <t>3BTSA11807</t>
  </si>
  <si>
    <t>046 MISSING COVER/PANEL-BUMPER, 049 MISSING STYLUS</t>
  </si>
  <si>
    <t>3BTSA12274</t>
  </si>
  <si>
    <t>3BTSA12375</t>
  </si>
  <si>
    <t>3CTSA17078</t>
  </si>
  <si>
    <t>PANASONIC, CF-C2ACAZXLM, 12.5", TOUGHBOOK CF-C2, INTEL CORE I5, 1.80, 4GB, 500GB, WEBCAM, NO OPTICAL, W8</t>
  </si>
  <si>
    <t>3FTSA24156</t>
  </si>
  <si>
    <t>3FTSA26289</t>
  </si>
  <si>
    <t>004 WORN MOUSEPAD, 032 WHITE SPOTS ON SCREEN</t>
  </si>
  <si>
    <t>PANASONIC, CF-C2ACAZXLM, 12.5", TOUGHBOOK CF-C2, INTEL CORE I5, 1.80, 4GB, 256GB SSD, NO OPTICAL, W8</t>
  </si>
  <si>
    <t>3FTSA26317</t>
  </si>
  <si>
    <t>3FTSA26476</t>
  </si>
  <si>
    <t>PANASONIC, CF-C2ACAZXLM, 12.5", TOUGHBOOK CF-C2, INTEL CORE I5, 1.80, 4GB, 0GB, NO OPTICAL, W8</t>
  </si>
  <si>
    <t>3FTSA26496</t>
  </si>
  <si>
    <t>040 MISSING HDD, 041 MISSING HDD COVER, 042 MISSING HDD CADDY</t>
  </si>
  <si>
    <t>PANASONIC, CF-C2CQAZXCM, 12.5", TOUGHBOOK CF-C2, INTEL CORE I5, 1.90, 4GB, 500GB, NO OPTICAL, W8</t>
  </si>
  <si>
    <t>3LTYA39567</t>
  </si>
  <si>
    <t>CF-C2CQAZXCM</t>
  </si>
  <si>
    <t>2FKSA73483</t>
  </si>
  <si>
    <t>2FKSA73504</t>
  </si>
  <si>
    <t>2FKSA75134</t>
  </si>
  <si>
    <t>2GKSA77218</t>
  </si>
  <si>
    <t>1JKSA45679</t>
  </si>
  <si>
    <t>010 CRACKED PALMREST, 011 DAMAGED LCD FRAME, 046 MISSING COVER/PANEL-BUMPER</t>
  </si>
  <si>
    <t>046 MISSING COVER/PANEL-BUMPER</t>
  </si>
  <si>
    <t>2EKSA72190</t>
  </si>
  <si>
    <t>2EKSA72105</t>
  </si>
  <si>
    <t>2EKSA72159</t>
  </si>
  <si>
    <t>2FKSA73429</t>
  </si>
  <si>
    <t>2FKSA73476</t>
  </si>
  <si>
    <t>2FKSA73486</t>
  </si>
  <si>
    <t>2FKSA73488</t>
  </si>
  <si>
    <t>2FKSA73530</t>
  </si>
  <si>
    <t>2FKSA75233</t>
  </si>
  <si>
    <t>2FKSA75256</t>
  </si>
  <si>
    <t>2FKSA75366</t>
  </si>
  <si>
    <t>2FKSA75391</t>
  </si>
  <si>
    <t>2HKSA85009</t>
  </si>
  <si>
    <t>004 WORN MOUSEPAD, 038 BAD CLICK BUTTON</t>
  </si>
  <si>
    <t>2HKSA85104</t>
  </si>
  <si>
    <t>2HKSA85894</t>
  </si>
  <si>
    <t>2HKSA86148</t>
  </si>
  <si>
    <t>PANASONIC, CF-C1BWFAZ1M, 12.1", TOUGHBOOK CF-C1, INTEL CORE I5, 2.50, 4GB, 0GB, WEBCAM, NO OPTICAL, W7</t>
  </si>
  <si>
    <t>2HKSA86025</t>
  </si>
  <si>
    <t>PANASONIC, CF-C2ACAZZLM, 12.5", TOUGHBOOK CF-C2, INTEL CORE I5, 1.80, 4GB, 500GB, WEBCAM, NO OPTICAL, W8</t>
  </si>
  <si>
    <t>3BTSA12238</t>
  </si>
  <si>
    <t>HP, G7J20US#ABA, 14.0", PROBOOK 640 G1, INTEL CORE I5, 2.60, 4GB, 320GB, NO OPTICAL, W7</t>
  </si>
  <si>
    <t>PROBOOK 640 G1</t>
  </si>
  <si>
    <t>5CG4410FCY</t>
  </si>
  <si>
    <t>G7J20US#ABA</t>
  </si>
  <si>
    <t>HP, G7J20US#ABA, 14.0", PROBOOK 640 G1, INTEL CORE I5, 2.60, 4GB, 0GB, NO OPTICAL, W7</t>
  </si>
  <si>
    <t>5CG4410GHN</t>
  </si>
  <si>
    <t>5CG6072LM7</t>
  </si>
  <si>
    <t>11.6"</t>
  </si>
  <si>
    <t>HP, D7P56AW#ABA, 11.6", ELITEBOOK REVOLVE 810 G1, INTEL CORE I5, 1.90, 4GB, 256GB SSD, WEBCAM, NO OPTICAL, W7</t>
  </si>
  <si>
    <t>ELITEBOOK REVOLVE 810 G1</t>
  </si>
  <si>
    <t>2CE4060RZG</t>
  </si>
  <si>
    <t>Intel Core I5-3437U</t>
  </si>
  <si>
    <t>D7P56AW#ABA</t>
  </si>
  <si>
    <t>5CG52644MW</t>
  </si>
  <si>
    <t>5CG53559S6</t>
  </si>
  <si>
    <t>HP, L4L93US#ABA, 11.6", ELITEBOOK REVOLVE 810 G2, INTEL CORE I5, 2.00, 4GB, 256GB SSD, WEBCAM, NO OPTICAL, W7</t>
  </si>
  <si>
    <t>ELITEBOOK REVOLVE 810 G2</t>
  </si>
  <si>
    <t>8CG5020BN0</t>
  </si>
  <si>
    <t>Intel Core I5-4310U</t>
  </si>
  <si>
    <t>L4L93US#ABA</t>
  </si>
  <si>
    <t>2.00</t>
  </si>
  <si>
    <t>HP, 4WC12US#ABA, 14.0", PROBOOK 640 G4, INTEL CORE I5, 2.60, 16GB, 256GB SSD, WEBCAM, NO OPTICAL, W10</t>
  </si>
  <si>
    <t>PROBOOK 640 G4</t>
  </si>
  <si>
    <t>5CG8378PPF</t>
  </si>
  <si>
    <t>4WC12US#ABA</t>
  </si>
  <si>
    <t>HP, 1LB15UT#ABA, 15.6", 255 G6, AMD E2, 1.50, 4GB, 500GB, WEBCAM, DVDRW, W10</t>
  </si>
  <si>
    <t>255 G6</t>
  </si>
  <si>
    <t>CND7328D9M</t>
  </si>
  <si>
    <t>AMD E2-9000E</t>
  </si>
  <si>
    <t>1LB15UT#ABA</t>
  </si>
  <si>
    <t>AMD E2</t>
  </si>
  <si>
    <t>1.50</t>
  </si>
  <si>
    <t>HP, BZ929US#ABA, 12.1", ELITEBOOK 2740P, INTEL CORE I5, 2.40, 2GB, 160GB, WEBCAM, NO OPTICAL, W7</t>
  </si>
  <si>
    <t>ELITEBOOK 2740P</t>
  </si>
  <si>
    <t>2CE1280DH6</t>
  </si>
  <si>
    <t>INTEL CORE I5 M 520</t>
  </si>
  <si>
    <t>BZ929US#ABA</t>
  </si>
  <si>
    <t>2GB</t>
  </si>
  <si>
    <t>160GB</t>
  </si>
  <si>
    <t>2CE1290652</t>
  </si>
  <si>
    <t>2CE1310M6D</t>
  </si>
  <si>
    <t>HP, BZ929US#ABA, 12.1", ELITEBOOK 2740P, INTEL CORE I5, 2.40, 4GB, 160GB, WEBCAM, NO OPTICAL, W7</t>
  </si>
  <si>
    <t>2CE1310MB0</t>
  </si>
  <si>
    <t>046 MISSING COVER/PANEL-ANTENNA EXTENSION, 049 MISSING STYLUS</t>
  </si>
  <si>
    <t>HP, QT256US#ABA, 12.1", ELITEBOOK 2760P, INTEL CORE I5, 2.50, 4GB, 250GB, WEBCAM, NO OPTICAL, W7</t>
  </si>
  <si>
    <t>ELITEBOOK 2760P</t>
  </si>
  <si>
    <t>2CE1471GX6</t>
  </si>
  <si>
    <t>QT256US#ABA</t>
  </si>
  <si>
    <t>250GB</t>
  </si>
  <si>
    <t>HP, H2Y57US#ABA, 12.1", ELITEBOOK 2760P, INTEL CORE I5, 2.50, 4GB, 320GB, WEBCAM, NO OPTICAL, W7</t>
  </si>
  <si>
    <t>2CE2282VCY</t>
  </si>
  <si>
    <t>H2Y57US#ABA</t>
  </si>
  <si>
    <t>HP, N1R85UA#ABA, 13.3", SPECTRE X360 CONVERTIBLE, INTEL CORE I7, 2.50, 8GB, 256GB SSD, WEBCAM, NO OPTICAL, W10</t>
  </si>
  <si>
    <t>SPECTRE X360 CONVERTIBLE</t>
  </si>
  <si>
    <t>5CD61369Z9</t>
  </si>
  <si>
    <t>Intel Core I7-6500U</t>
  </si>
  <si>
    <t>N1R85UA#ABA</t>
  </si>
  <si>
    <t>3ZH5CG2</t>
  </si>
  <si>
    <t>DELL, LATITUDE 3590, 15.6", INTEL CORE I5, 1.60, 8GB, 256GB SSD, WEBCAM, NO OPTICAL, W10</t>
  </si>
  <si>
    <t>LATITUDE 3590</t>
  </si>
  <si>
    <t>BXR7CV2</t>
  </si>
  <si>
    <t>Intel Core I5-8250U</t>
  </si>
  <si>
    <t>1.60</t>
  </si>
  <si>
    <t>DELL, LATITUDE E7470, 14.0", INTEL CORE I5, 2.40, 8GB, 250GB SSD, WEBCAM, NO OPTICAL, W10</t>
  </si>
  <si>
    <t>F6K70G2</t>
  </si>
  <si>
    <t>250GB SSD</t>
  </si>
  <si>
    <t>DELL, LATITUDE E7270, 12.5", INTEL CORE I7, 2.60, 8GB, 256GB SSD, WEBCAM, NO OPTICAL, W10</t>
  </si>
  <si>
    <t>LATITUDE E7270</t>
  </si>
  <si>
    <t>FBZCVF2</t>
  </si>
  <si>
    <t>004 WORN MOUSEPAD</t>
  </si>
  <si>
    <t>DELL, LATITUDE 7280, 12.5", INTEL CORE I7, 2.60, 16GB, 0GB, WEBCAM, NO OPTICAL, W10</t>
  </si>
  <si>
    <t>LATITUDE 7280</t>
  </si>
  <si>
    <t>66ZCVP2</t>
  </si>
  <si>
    <t>DELL, LATITUDE 7280, 12.5", INTEL CORE I7, 2.60, 16GB, 256GB SSD, NO OPTICAL, W10</t>
  </si>
  <si>
    <t>80TVFH2</t>
  </si>
  <si>
    <t>DELL, LATITUDE 7280, 12.5", INTEL CORE I7, 2.60, 16GB, 256GB SSD, WEBCAM, NO OPTICAL, W10</t>
  </si>
  <si>
    <t>FSZHQQ2</t>
  </si>
  <si>
    <t>GB7Z7H2</t>
  </si>
  <si>
    <t>DELL, LATITUDE 3500, 15.6", INTEL CORE I5, 1.60, 8GB, 0GB, WEBCAM, NO OPTICAL, W10</t>
  </si>
  <si>
    <t>LATITUDE 3500</t>
  </si>
  <si>
    <t>H4LLGW2</t>
  </si>
  <si>
    <t>Intel Core I5-8265U</t>
  </si>
  <si>
    <t>DELL, LATITUDE 5400, 14.0", INTEL CORE I5, 1.60, 8GB, 0GB, WEBCAM, NO OPTICAL, W10</t>
  </si>
  <si>
    <t>LATITUDE 5400</t>
  </si>
  <si>
    <t>J61Y8Y2</t>
  </si>
  <si>
    <t>Intel Core I5-8365U</t>
  </si>
  <si>
    <t>3BTSA12364</t>
  </si>
  <si>
    <t>PANASONIC, CF-C2ACAZXLM, 12.5", TOUGHBOOK CF-C2, INTEL CORE I5, 1.80, 4GB, 500GB, WEBCAM, NO OPTICAL, W7</t>
  </si>
  <si>
    <t>3CTSA17097</t>
  </si>
  <si>
    <t>3FTSA24083</t>
  </si>
  <si>
    <t>PANASONIC, CF-C2ACAZXLM, 12.5", TOUGHBOOK CF-C2, INTEL CORE I5, 1.80, 4GB, 0GB, WEBCAM, NO OPTICAL, W8</t>
  </si>
  <si>
    <t>3FTSA26461</t>
  </si>
  <si>
    <t>HP, Y3S91UC#ABA, 14.0", ELITEBOOK 840 G3 TOUCHSCREEN, INTEL CORE I5, 2.40, 16GB, 0GB, WEBCAM, NO OPTICAL, W10</t>
  </si>
  <si>
    <t>ELITEBOOK 840 G3 TOUCHSCREEN</t>
  </si>
  <si>
    <t>5CG6373HVJ</t>
  </si>
  <si>
    <t>INTEL CORE I5-6300U</t>
  </si>
  <si>
    <t>Y3S91UC#ABA</t>
  </si>
  <si>
    <t>5CG6523GLG</t>
  </si>
  <si>
    <t>MICROSOFT, 1724, 12.3", SURFACE PRO 4, INTEL CORE I7, 2.20, 16GB, 256GB SSD, NO OPTICAL, W10</t>
  </si>
  <si>
    <t>038728762653</t>
  </si>
  <si>
    <t>Intel Core I7-6650U</t>
  </si>
  <si>
    <t>2.20</t>
  </si>
  <si>
    <t>PANASONIC, CF-C2CUGZXKM, 12.5", TOUGHBOOK CF-C2, INTEL CORE I5, 2.00, 4GB, 256GB SSD, WEBCAM, NO OPTICAL, W8</t>
  </si>
  <si>
    <t>7LTSA22799</t>
  </si>
  <si>
    <t>CF-C2CUGZXKM</t>
  </si>
  <si>
    <t>7LTSA22802</t>
  </si>
  <si>
    <t>049 MISSING STYLUS, 086 BUBBLE/BLEMISH BEHIND GLASS</t>
  </si>
  <si>
    <t>7LTSA22806</t>
  </si>
  <si>
    <t>7LTSA22810</t>
  </si>
  <si>
    <t>7LTSA22812</t>
  </si>
  <si>
    <t>PANASONIC, CF-C2CUGZXKM, 12.5", TOUGHBOOK CF-C2, INTEL CORE I5, 2.00, 4GB, 128GB SSD, WEBCAM, NO OPTICAL, W8</t>
  </si>
  <si>
    <t>7LTSA22819</t>
  </si>
  <si>
    <t>7LTSA22822</t>
  </si>
  <si>
    <t>086 BUBBLE/BLEMISH BEHIND GLASS</t>
  </si>
  <si>
    <t>7LTSA22826</t>
  </si>
  <si>
    <t>PANASONIC, CF-C2CUGZXKM, 12.5", TOUGHBOOK CF-C2, INTEL CORE I5, 2.00, 4GB, 240GB SSD, WEBCAM, NO OPTICAL, W8</t>
  </si>
  <si>
    <t>7LTSA22830</t>
  </si>
  <si>
    <t>240GB SSD</t>
  </si>
  <si>
    <t>7LTSA22834</t>
  </si>
  <si>
    <t>046 MISSING COVER/PANEL-LEFT SIDE</t>
  </si>
  <si>
    <t>7LTSA22838</t>
  </si>
  <si>
    <t>011 DAMAGED LCD FRAME</t>
  </si>
  <si>
    <t>7LTSA22841</t>
  </si>
  <si>
    <t>7LTSA22849</t>
  </si>
  <si>
    <t>7LTSA22854</t>
  </si>
  <si>
    <t>7LTSA22864</t>
  </si>
  <si>
    <t>7LTSA22886</t>
  </si>
  <si>
    <t>7LTSA22896</t>
  </si>
  <si>
    <t>7LTSA22898</t>
  </si>
  <si>
    <t>7LTSA22899</t>
  </si>
  <si>
    <t>7LTSA22911</t>
  </si>
  <si>
    <t>7LTSA22916</t>
  </si>
  <si>
    <t>7LTSA22918</t>
  </si>
  <si>
    <t>7LTSA22934</t>
  </si>
  <si>
    <t>PANASONIC, CF-C2CUGZXKM, 12.5", TOUGHBOOK CF-C2, INTEL CORE I5, 2.00, 4GB, 120GB SSD, WEBCAM, NO OPTICAL, W8</t>
  </si>
  <si>
    <t>7LTSA22829</t>
  </si>
  <si>
    <t>120GB SSD</t>
  </si>
  <si>
    <t>HP, 1ZV50US#ABA, 15.6", ELITEBOOK 850 G3, INTEL CORE I5, 2.40, 4GB, 0GB, WEBCAM, NO OPTICAL, W10</t>
  </si>
  <si>
    <t>ELITEBOOK 850 G3</t>
  </si>
  <si>
    <t>5CG72128FW</t>
  </si>
  <si>
    <t>1ZV50US#ABA</t>
  </si>
  <si>
    <t>5CG8010MYV</t>
  </si>
  <si>
    <t>028 DAMAGED CORNER, 040 MISSING HDD, 056 BAD HDD</t>
  </si>
  <si>
    <t>5CG8010N1H</t>
  </si>
  <si>
    <t>5CG80110XF</t>
  </si>
  <si>
    <t>5CG51607W8</t>
  </si>
  <si>
    <t>5CG53559WM</t>
  </si>
  <si>
    <t>HP, J6Q22US#ABA, 11.6", ELITEBOOK REVOLVE 810 G2, INTEL CORE I5, 1.90, 4GB, 256GB SSD, WEBCAM, NO OPTICAL, W7</t>
  </si>
  <si>
    <t>8CG4310MLX</t>
  </si>
  <si>
    <t>J6Q22US#ABA</t>
  </si>
  <si>
    <t>8CG51105RG</t>
  </si>
  <si>
    <t>HP, M3Q48US#ABA, 11.6", ELITEBOOK REVOLVE 810 G3, INTEL CORE I5, 2.30, 4GB, 256GB SSD, WEBCAM, NO OPTICAL, W7</t>
  </si>
  <si>
    <t>ELITEBOOK REVOLVE 810 G3</t>
  </si>
  <si>
    <t>8CG52913ZM</t>
  </si>
  <si>
    <t>Intel Core I5-5300U</t>
  </si>
  <si>
    <t>M3Q48US#ABA</t>
  </si>
  <si>
    <t>5CG43713Y5</t>
  </si>
  <si>
    <t>HP, W4E19US#ABA, 14.0", PROBOOK 640 G1, INTEL CORE I5, 2.70, 4GB, 320GB, NO OPTICAL, W7</t>
  </si>
  <si>
    <t>5CG6243K2F</t>
  </si>
  <si>
    <t>Intel Core I5-4310M</t>
  </si>
  <si>
    <t>W4E19US#ABA</t>
  </si>
  <si>
    <t>5CG4410GF9</t>
  </si>
  <si>
    <t>5CG60126D4</t>
  </si>
  <si>
    <t>5CG43713NW</t>
  </si>
  <si>
    <t>5CG53559KW</t>
  </si>
  <si>
    <t>5CG53559LY</t>
  </si>
  <si>
    <t>5CG5301K0B</t>
  </si>
  <si>
    <t>2CE1030QHX</t>
  </si>
  <si>
    <t>2CE1280DGC</t>
  </si>
  <si>
    <t>2CE4260D7X</t>
  </si>
  <si>
    <t>8CG50706M6</t>
  </si>
  <si>
    <t>5CG5344YB7</t>
  </si>
  <si>
    <t>013 CRACKED CORNER, 027 DENTED CORNER</t>
  </si>
  <si>
    <t>HP, G9V42US#ABA, 14.0", PROBOOK 640 G1, INTEL CORE I5, 2.60, 4GB, 0GB, NO OPTICAL, W7</t>
  </si>
  <si>
    <t>CNU4219SVZ</t>
  </si>
  <si>
    <t>G9V42US#ABA</t>
  </si>
  <si>
    <t>DELL, VOSTRO 3550, 15.6", INTEL CORE I3, 2.20, 2GB, 250GB, WEBCAM, DVDRW, W7</t>
  </si>
  <si>
    <t>VOSTRO 3550</t>
  </si>
  <si>
    <t>3NL6DR1</t>
  </si>
  <si>
    <t>Intel Core I3-2330M</t>
  </si>
  <si>
    <t>INTEL CORE I3</t>
  </si>
  <si>
    <t>PANASONIC, CF-C1BWFAZ1M, 12.1", TOUGHBOOK CF-C1, INTEL CORE I5, 2.50, 2GB, 320GB, NO OPTICAL, W7</t>
  </si>
  <si>
    <t>2HKSA86167</t>
  </si>
  <si>
    <t>5CG60128MD</t>
  </si>
  <si>
    <t>5CG4410FMN</t>
  </si>
  <si>
    <t>5CG53559WH</t>
  </si>
  <si>
    <t>2CE1040Z6R</t>
  </si>
  <si>
    <t>2CE2030DWB</t>
  </si>
  <si>
    <t>3FTSA24205</t>
  </si>
  <si>
    <t>3FTSA26057</t>
  </si>
  <si>
    <t>3FTSA26419</t>
  </si>
  <si>
    <t>3FTSA26515</t>
  </si>
  <si>
    <t>044 MISSING BATTERY, 046 MISSING COVER/PANEL-BUMPER, 049 MISSING STYLUS</t>
  </si>
  <si>
    <t>3BTSA12098</t>
  </si>
  <si>
    <t>3CTSA17137</t>
  </si>
  <si>
    <t>3CTSA17205</t>
  </si>
  <si>
    <t>3CTSA17271</t>
  </si>
  <si>
    <t>3CTSA17751</t>
  </si>
  <si>
    <t>3FTSA24128</t>
  </si>
  <si>
    <t>3FTSA26264</t>
  </si>
  <si>
    <t>3FTSA26300</t>
  </si>
  <si>
    <t>3FTSA26312</t>
  </si>
  <si>
    <t>3FTSA26424</t>
  </si>
  <si>
    <t>3FTSA26503</t>
  </si>
  <si>
    <t>HP, G9V42US#ABA, 14.0", PROBOOK 640 G1, INTEL CORE I5, 2.60, 4GB, 320GB, NO OPTICAL, W7</t>
  </si>
  <si>
    <t>5CG4291HTW</t>
  </si>
  <si>
    <t>062 DAMAGED CASE-VENT</t>
  </si>
  <si>
    <t>5CG601268V</t>
  </si>
  <si>
    <t>2CE10200MT</t>
  </si>
  <si>
    <t>15.5"</t>
  </si>
  <si>
    <t>DELL, VOSTRO 1540, 15.5", INTEL CORE I3, 2.53, 4GB, 320GB, WEBCAM, DVDRW, W7</t>
  </si>
  <si>
    <t>VOSTRO 1540</t>
  </si>
  <si>
    <t>HHNPMT1</t>
  </si>
  <si>
    <t>Intel Core I3 M 380</t>
  </si>
  <si>
    <t>2.53</t>
  </si>
  <si>
    <t>ACER</t>
  </si>
  <si>
    <t>ACER, V5-131, 11.6", INTEL CELERON, 1.60, 4GB, 500GB, WEBCAM, NO OPTICAL, W7</t>
  </si>
  <si>
    <t>V5-131</t>
  </si>
  <si>
    <t>NXM89AA00940203ECE3400</t>
  </si>
  <si>
    <t>Intel CELERON 1017U</t>
  </si>
  <si>
    <t>INTEL CELERON</t>
  </si>
  <si>
    <t>5CG51129GJ</t>
  </si>
  <si>
    <t>5CG52213V6</t>
  </si>
  <si>
    <t>5CG5462J4N</t>
  </si>
  <si>
    <t>5CG5515J49</t>
  </si>
  <si>
    <t>5CG5524GFQ</t>
  </si>
  <si>
    <t>5CG6012672</t>
  </si>
  <si>
    <t>17.3"</t>
  </si>
  <si>
    <t>HP, E9X00AW#ABA, 17.3", ZBOOK 17 G1, INTEL CORE I5, 2.80, 8GB, 500GB, WEBCAM, DVDRW, W7</t>
  </si>
  <si>
    <t>ZBOOK 17 G1</t>
  </si>
  <si>
    <t>CND4311SS1</t>
  </si>
  <si>
    <t>003 MISSING KEYS, 081 SCRATCHES ON PALMREST</t>
  </si>
  <si>
    <t>Intel Core I5-4330M</t>
  </si>
  <si>
    <t>E9X00AW#ABA</t>
  </si>
  <si>
    <t>2.80</t>
  </si>
  <si>
    <t>HP, E9X00AW#ABA, 17.3", ZBOOK 17 G1, INTEL CORE I5, 2.80, 8GB, 128GB SSD, WEBCAM, DVDRW, W7</t>
  </si>
  <si>
    <t>CND4303X2J</t>
  </si>
  <si>
    <t>CND4395BZ4</t>
  </si>
  <si>
    <t>HP, Y3S91UC#ABA, 14.0", ELITEBOOK 840 G3 TOUCHSCREEN, INTEL CORE I5, 2.40, 8GB, 0GB, WEBCAM, NO OPTICAL, W10</t>
  </si>
  <si>
    <t>5CG6440265</t>
  </si>
  <si>
    <t>040 MISSING HDD, 044 MISSING BATTERY</t>
  </si>
  <si>
    <t>HP, 4XN88UC#ABA, 14.0", ELITEBOOK 840R G4 TOUCHSCREEN, INTEL CORE I5, 1.70, 8GB, 0GB, WEBCAM, NO OPTICAL, W10</t>
  </si>
  <si>
    <t>ELITEBOOK 840R G4 TOUCHSCREEN</t>
  </si>
  <si>
    <t>5CG91305JK</t>
  </si>
  <si>
    <t>4XN88UC#ABA</t>
  </si>
  <si>
    <t>5CG9131KDN</t>
  </si>
  <si>
    <t>5CG9371SNJ</t>
  </si>
  <si>
    <t>5CG9136SHL</t>
  </si>
  <si>
    <t>5CG912BF67</t>
  </si>
  <si>
    <t>5CG9130D01</t>
  </si>
  <si>
    <t>5CG9130CYZ</t>
  </si>
  <si>
    <t>5CG9363LRR</t>
  </si>
  <si>
    <t>5CG9223P7T</t>
  </si>
  <si>
    <t>5CG912BCC2</t>
  </si>
  <si>
    <t>HP, 4XN87UC#ABA, 14.0", ELITEBOOK 840R G4 TOUCHSCREEN, INTEL CORE I5, 1.60, 8GB, 0GB, WEBCAM, NO OPTICAL, W10</t>
  </si>
  <si>
    <t>5CG9252X8D</t>
  </si>
  <si>
    <t>INTEL CORE I5-8250U</t>
  </si>
  <si>
    <t>4XN87UC#ABA</t>
  </si>
  <si>
    <t>5CG9133SFF</t>
  </si>
  <si>
    <t>5CG92510CT</t>
  </si>
  <si>
    <t>5CG9220GT0</t>
  </si>
  <si>
    <t>Intel Core I5-8350U</t>
  </si>
  <si>
    <t>5CG9130F79</t>
  </si>
  <si>
    <t>5CG9363LVJ</t>
  </si>
  <si>
    <t>5CG9250VZF</t>
  </si>
  <si>
    <t>5CG6371Q77</t>
  </si>
  <si>
    <t>5CG92513FK</t>
  </si>
  <si>
    <t>3DF4HM2</t>
  </si>
  <si>
    <t>4J9F1N2</t>
  </si>
  <si>
    <t>MICROSOFT, 1796, 12.3", SURFACE PRO 5, INTEL CORE I7, 2.50, 16GB, 512GB SSD, NO OPTICAL, W10</t>
  </si>
  <si>
    <t>035491680453</t>
  </si>
  <si>
    <t>044962375053</t>
  </si>
  <si>
    <t>023 SCRATCHES ON CASE</t>
  </si>
  <si>
    <t>4SCC1N2</t>
  </si>
  <si>
    <t>5KXL0N2</t>
  </si>
  <si>
    <t>6C6N5M2</t>
  </si>
  <si>
    <t>702NHM2</t>
  </si>
  <si>
    <t>708XYM2</t>
  </si>
  <si>
    <t>7VCC1N2</t>
  </si>
  <si>
    <t>85XRZM2</t>
  </si>
  <si>
    <t>DELL, LATITUDE 5480, 14.0", INTEL CORE I7, 2.90, 32GB, 512GB SSD, WEBCAM, NO OPTICAL, W10</t>
  </si>
  <si>
    <t>LATITUDE 5480</t>
  </si>
  <si>
    <t>8C55HM2</t>
  </si>
  <si>
    <t>Intel Core I7-7820HQ</t>
  </si>
  <si>
    <t>B0TDHM2</t>
  </si>
  <si>
    <t>CDYP0N2</t>
  </si>
  <si>
    <t>DELL, LATITUDE 5280, 12.5", INTEL CORE I7, 2.80, 16GB, 512GB SSD, WEBCAM, NO OPTICAL, W10</t>
  </si>
  <si>
    <t>LATITUDE 5280</t>
  </si>
  <si>
    <t>F5Y6HM2</t>
  </si>
  <si>
    <t>Intel Core I7-7600U</t>
  </si>
  <si>
    <t>HF6XJM2</t>
  </si>
  <si>
    <t>47FQJM2</t>
  </si>
  <si>
    <t>9RHLHM2</t>
  </si>
  <si>
    <t>HP, G7T32AV, 15.6", ZBOOK 15 G2, INTEL CORE I7, 2.80, 16GB, 512GB SSD, WEBCAM, NO OPTICAL, W7</t>
  </si>
  <si>
    <t>ZBOOK 15 G2</t>
  </si>
  <si>
    <t>CND5261WVL</t>
  </si>
  <si>
    <t>Intel Core I7-4810MQ</t>
  </si>
  <si>
    <t>G7T32AV</t>
  </si>
  <si>
    <t>HP, L6L96UP#ABA, 15.6", ZBOOK 15 G2, INTEL CORE I7, 2.80, 16GB, 500GB, WEBCAM, NO OPTICAL, W7</t>
  </si>
  <si>
    <t>CND6252G5Z</t>
  </si>
  <si>
    <t>L6L96UP#ABA</t>
  </si>
  <si>
    <t>CND6252G7J</t>
  </si>
  <si>
    <t>5CG92818W1</t>
  </si>
  <si>
    <t>5CG92818T3</t>
  </si>
  <si>
    <t>5CG91280TJ</t>
  </si>
  <si>
    <t>5CG9252YHP</t>
  </si>
  <si>
    <t>5CG9127690</t>
  </si>
  <si>
    <t>5CG9130BQN</t>
  </si>
  <si>
    <t>5CG925186K</t>
  </si>
  <si>
    <t>5CG9250ZXR</t>
  </si>
  <si>
    <t>5CG92518ZM</t>
  </si>
  <si>
    <t>5CG9131HRJ</t>
  </si>
  <si>
    <t>5CG9136V3C</t>
  </si>
  <si>
    <t>5CG9136S1Y</t>
  </si>
  <si>
    <t>5CG9220YLL</t>
  </si>
  <si>
    <t>5CG9281RN8</t>
  </si>
  <si>
    <t>5CG9222JF4</t>
  </si>
  <si>
    <t>5CG912B9W8</t>
  </si>
  <si>
    <t>5CG9130D1C</t>
  </si>
  <si>
    <t>5CG913000G</t>
  </si>
  <si>
    <t>5CG92211YH</t>
  </si>
  <si>
    <t>5CG9222FMH</t>
  </si>
  <si>
    <t>5CG9118VFX</t>
  </si>
  <si>
    <t>5CG9363LWM</t>
  </si>
  <si>
    <t>5CG9220YCW</t>
  </si>
  <si>
    <t>5CG92818VQ</t>
  </si>
  <si>
    <t>5CG9133WXN</t>
  </si>
  <si>
    <t>5CG9136R8Z</t>
  </si>
  <si>
    <t>HP, 2FW43UC#ABA, 14.0", ELITEBOOK 840 G4 TOUCHSCREEN, INTEL CORE I5, 2.50, 8GB, 0GB, WEBCAM, NO OPTICAL, W10</t>
  </si>
  <si>
    <t>ELITEBOOK 840 G4 TOUCHSCREEN</t>
  </si>
  <si>
    <t>5CG806258D</t>
  </si>
  <si>
    <t>008 SCRATCH ON COVER, 032 WHITE SPOT ON SCREEN,44 MISSING BATTERY</t>
  </si>
  <si>
    <t>INTEL CORE I5-7200U</t>
  </si>
  <si>
    <t>2FW43UC#ABA</t>
  </si>
  <si>
    <t>5CG73955LW</t>
  </si>
  <si>
    <t>HP, 2FW44UC#ABA, 14.0", ELITEBOOK 840 G4 TOUCHSCREEN, INTEL CORE I5, 2.60, 8GB, 0GB, WEBCAM, NO OPTICAL, W10</t>
  </si>
  <si>
    <t>5CG81108WT</t>
  </si>
  <si>
    <t>INTEL CORE I5-7300U</t>
  </si>
  <si>
    <t>2FW44UC#ABA</t>
  </si>
  <si>
    <t>DELL, LATITUDE E5570, 15.6", INTEL CORE I5, 2.40, 8GB, 256GB SSD, WEBCAM, NO OPTICAL, W10</t>
  </si>
  <si>
    <t>LATITUDE E5570</t>
  </si>
  <si>
    <t>17L3FC2</t>
  </si>
  <si>
    <t>DELL, LATITUDE 5590, 15.6", INTEL CORE I5, 1.70, 8GB, 512GB SSD, WEBCAM, NO OPTICAL, W10</t>
  </si>
  <si>
    <t>LATITUDE 5590</t>
  </si>
  <si>
    <t>1LL23X2</t>
  </si>
  <si>
    <t>DELL, LATITUDE 5580, 15.6", INTEL CORE I5, 2.60, 8GB, 256GB SSD, WEBCAM, NO OPTICAL, W10</t>
  </si>
  <si>
    <t>1QPXNN2</t>
  </si>
  <si>
    <t>DELL, LATITUDE 5590, 15.6", INTEL CORE I7, 1.90, 16GB, 512GB SSD, WEBCAM, NO OPTICAL, W10</t>
  </si>
  <si>
    <t>1W4CVP2</t>
  </si>
  <si>
    <t>Intel Core I7-8650U</t>
  </si>
  <si>
    <t>DELL, LATITUDE E5550, 15.6", INTEL CORE I5, 2.30, 8GB, 256GB SSD, WEBCAM, NO OPTICAL, W10</t>
  </si>
  <si>
    <t>LATITUDE E5550</t>
  </si>
  <si>
    <t>DHQCL72</t>
  </si>
  <si>
    <t>DM183H2</t>
  </si>
  <si>
    <t>1YZZYM2</t>
  </si>
  <si>
    <t>2241GH2</t>
  </si>
  <si>
    <t>28Y5HM2</t>
  </si>
  <si>
    <t>DELL, LATITUDE 5590, 15.6", INTEL CORE I5, 1.70, 8GB, 256GB SSD, WEBCAM, NO OPTICAL, W10</t>
  </si>
  <si>
    <t>2BG1VP2</t>
  </si>
  <si>
    <t>2GV81N2</t>
  </si>
  <si>
    <t>3950ZM2</t>
  </si>
  <si>
    <t>1FPJY52</t>
  </si>
  <si>
    <t>39Q6XT2</t>
  </si>
  <si>
    <t>3P126S2</t>
  </si>
  <si>
    <t>4HHZ7Y2</t>
  </si>
  <si>
    <t>1JB6QH2</t>
  </si>
  <si>
    <t>2S54VP2</t>
  </si>
  <si>
    <t>2X7DP32</t>
  </si>
  <si>
    <t>032 WHITE SPOTS ON SCREEN, 081 SCRATCHES ON PALMREST</t>
  </si>
  <si>
    <t>4VVD8H2</t>
  </si>
  <si>
    <t>5VGZZW2</t>
  </si>
  <si>
    <t>67QBNN2</t>
  </si>
  <si>
    <t>6RJ8PN2</t>
  </si>
  <si>
    <t>71Z5WT2</t>
  </si>
  <si>
    <t>80HZZW2</t>
  </si>
  <si>
    <t>DELL, LATITUDE 5580, 15.6", INTEL CORE I5, 2.60, 8GB, 512GB SSD, WEBCAM, NO OPTICAL, W10</t>
  </si>
  <si>
    <t>81201N2</t>
  </si>
  <si>
    <t>9F1G1N2</t>
  </si>
  <si>
    <t>9FB89H2</t>
  </si>
  <si>
    <t>9FT85M2</t>
  </si>
  <si>
    <t>9H8CVP2</t>
  </si>
  <si>
    <t>BB191N2</t>
  </si>
  <si>
    <t>BWW85M2</t>
  </si>
  <si>
    <t>C6VZZW2</t>
  </si>
  <si>
    <t>CC191N2</t>
  </si>
  <si>
    <t>CCY5HM2</t>
  </si>
  <si>
    <t>DELL, LATITUDE 5580, 15.6", INTEL CORE I5, 2.40, 8GB, 256GB SSD, WEBCAM, NO OPTICAL, W10</t>
  </si>
  <si>
    <t>CPWTNQ2</t>
  </si>
  <si>
    <t>CRQ8NN2</t>
  </si>
  <si>
    <t>CZQM9H2</t>
  </si>
  <si>
    <t>DFS5WT2</t>
  </si>
  <si>
    <t>DSDVTP2</t>
  </si>
  <si>
    <t>F4WN9H2</t>
  </si>
  <si>
    <t>FN60GH2</t>
  </si>
  <si>
    <t>G167WT2</t>
  </si>
  <si>
    <t>G6556S2</t>
  </si>
  <si>
    <t>G77Z0N2</t>
  </si>
  <si>
    <t>GPQ6XT2</t>
  </si>
  <si>
    <t>GS000X2</t>
  </si>
  <si>
    <t>GY9WTP2</t>
  </si>
  <si>
    <t>H71Y0N2</t>
  </si>
  <si>
    <t>HNLVTP2</t>
  </si>
  <si>
    <t>HSW85M2</t>
  </si>
  <si>
    <t>HV47HM2</t>
  </si>
  <si>
    <t>J3ZS5M2</t>
  </si>
  <si>
    <t>JFY5HM2</t>
  </si>
  <si>
    <t>081 SCRATCHES ON PALMREST, 051 SCRATCHES ON SCREEN</t>
  </si>
  <si>
    <t>JG1CVP2</t>
  </si>
  <si>
    <t>JJ1Z7Y2</t>
  </si>
  <si>
    <t>JJS5WT2</t>
  </si>
  <si>
    <t>JMFVST2</t>
  </si>
  <si>
    <t>37DCNN2</t>
  </si>
  <si>
    <t>3DSVTP2</t>
  </si>
  <si>
    <t>004 WORN MOUSEPAD, 006 WORN PALMREST, 029 BAD NETWORK PORT</t>
  </si>
  <si>
    <t>3V803X2</t>
  </si>
  <si>
    <t>4WP6XT2</t>
  </si>
  <si>
    <t>557WYF2</t>
  </si>
  <si>
    <t>5S66QH2</t>
  </si>
  <si>
    <t>5ZW85M2</t>
  </si>
  <si>
    <t>77XRPN2</t>
  </si>
  <si>
    <t>93K9HC2</t>
  </si>
  <si>
    <t>9H1WYF2</t>
  </si>
  <si>
    <t>9TLHR72</t>
  </si>
  <si>
    <t>B2S4GC2</t>
  </si>
  <si>
    <t>B7P6XT2</t>
  </si>
  <si>
    <t>BBKM9H2</t>
  </si>
  <si>
    <t>APPLE</t>
  </si>
  <si>
    <t>APPLE, MF843LL/A, 13.3", MACBOOK PRO, INTEL CORE I5, 2.90, 8GB, 256GB SSD, WEBCAM, NO OPTICAL, NO COA</t>
  </si>
  <si>
    <t>C02SX2DLFVH4</t>
  </si>
  <si>
    <t>Intel Core I5-5287U</t>
  </si>
  <si>
    <t>MF843LL/A</t>
  </si>
  <si>
    <t>NO COA</t>
  </si>
  <si>
    <t>C02SX2EDFVH4</t>
  </si>
  <si>
    <t>CMFVST2</t>
  </si>
  <si>
    <t>CWBBSF2</t>
  </si>
  <si>
    <t>D4570N2</t>
  </si>
  <si>
    <t>D6G4V32</t>
  </si>
  <si>
    <t>DTY5WT2</t>
  </si>
  <si>
    <t>DWH56S2</t>
  </si>
  <si>
    <t>FQCNWF2</t>
  </si>
  <si>
    <t>FRQ6XF2</t>
  </si>
  <si>
    <t>HJ7XWT2</t>
  </si>
  <si>
    <t>DELL, PRECISION 3520, 15.6", INTEL XEON E3, 3.00, 32GB, 1TB SSD, WEBCAM, NO OPTICAL, W10</t>
  </si>
  <si>
    <t>HXZQZM2</t>
  </si>
  <si>
    <t>INTEL XEON E3</t>
  </si>
  <si>
    <t>JJMJTN2</t>
  </si>
  <si>
    <t>JV54VP2</t>
  </si>
  <si>
    <t>DELL, LATITUDE E5540, 15.6", INTEL CORE I5, 1.90, 8GB, 500GB, WEBCAM, DVDRW, W7</t>
  </si>
  <si>
    <t>LATITUDE E5540</t>
  </si>
  <si>
    <t>1LWGXZ1</t>
  </si>
  <si>
    <t>DELL, LATITUDE 7389, 13.3", INTEL CORE I5, 2.60, 8GB, 256GB SSD, WEBCAM, NO OPTICAL, W10</t>
  </si>
  <si>
    <t>LATITUDE 7389</t>
  </si>
  <si>
    <t>6S58VN2</t>
  </si>
  <si>
    <t>73XGXZ1</t>
  </si>
  <si>
    <t>8R1RRC2</t>
  </si>
  <si>
    <t>C02SX2CXFVH4</t>
  </si>
  <si>
    <t>15.4"</t>
  </si>
  <si>
    <t>APPLE, MJLQ2LL/A BTO, 15.4", MACBOOK PRO, INTEL CORE I7, 2.20, 16GB, 500GB SSD, WEBCAM, NO OPTICAL, NO COA</t>
  </si>
  <si>
    <t>C02TK199G8WL</t>
  </si>
  <si>
    <t>Intel Core I7-4770HQ</t>
  </si>
  <si>
    <t>MJLQ2LL/A BTO</t>
  </si>
  <si>
    <t>500GB SSD</t>
  </si>
  <si>
    <t>CV0YXZ1</t>
  </si>
  <si>
    <t>DELL, LATITUDE E5540, 15.6", INTEL CORE I5, 2.00, 8GB, 256GB SSD, WEBCAM, DVDRW, W7</t>
  </si>
  <si>
    <t>CYDRN32</t>
  </si>
  <si>
    <t>DC6RN32</t>
  </si>
  <si>
    <t>DXP6VN2</t>
  </si>
  <si>
    <t>GBS20G2</t>
  </si>
  <si>
    <t>DELL, LATITUDE E5540, 15.6", INTEL CORE I5, 2.00, 8GB, 500GB, WEBCAM, NO OPTICAL, W7</t>
  </si>
  <si>
    <t>JCXCK32</t>
  </si>
  <si>
    <t>XXXXXX5CG7490M5L</t>
  </si>
  <si>
    <t>040  MISSING HDD, 044 MISSING BATTERY</t>
  </si>
  <si>
    <t>XXXXXX5CG7395N70</t>
  </si>
  <si>
    <t>XXX5CG7492FTX</t>
  </si>
  <si>
    <t>XXX5CG8110YVS</t>
  </si>
  <si>
    <t>XXX5CG8155GMH</t>
  </si>
  <si>
    <t>XXX5CG8034XHG</t>
  </si>
  <si>
    <t>XXX5CG8034LF0</t>
  </si>
  <si>
    <t>XXX5CG8034ZXC</t>
  </si>
  <si>
    <t>XXX5CG81053GW</t>
  </si>
  <si>
    <t>044 MISSING BATTERY, 050 SCRATCH ON SCREEN</t>
  </si>
  <si>
    <t>XXXXXX5CG7492RD9</t>
  </si>
  <si>
    <t>XXXXXX5CG7411VXX</t>
  </si>
  <si>
    <t>XXXXXX5CG7472RW1</t>
  </si>
  <si>
    <t>XXXXXX5CG7490PGH</t>
  </si>
  <si>
    <t>XXXXXX5CG81613W6</t>
  </si>
  <si>
    <t>XXXXXX5CG8061V1M</t>
  </si>
  <si>
    <t>XXXXXX5CG8034BTF</t>
  </si>
  <si>
    <t>HP, 1VY52US#ABA, 14.0", PROBOOK 640 G2, INTEL CORE I5, 2.40, 16GB, 256GB SSD, WEBCAM, NO OPTICAL, W10</t>
  </si>
  <si>
    <t>PROBOOK 640 G2</t>
  </si>
  <si>
    <t>5CG736482N</t>
  </si>
  <si>
    <t>1VY52US#ABA</t>
  </si>
  <si>
    <t>5CG7364850</t>
  </si>
  <si>
    <t>DELL, LATITUDE E7470, 14.0", INTEL CORE I5, 2.40, 8GB, 0GB, WEBCAM, NO OPTICAL, W10</t>
  </si>
  <si>
    <t>66CFZF2</t>
  </si>
  <si>
    <t>040 MISSING HDD</t>
  </si>
  <si>
    <t>BH88Q72</t>
  </si>
  <si>
    <t>BTBYPF2</t>
  </si>
  <si>
    <t>BTQ7SF2</t>
  </si>
  <si>
    <t>CRVBRF2</t>
  </si>
  <si>
    <t>HX1FQF2</t>
  </si>
  <si>
    <t>004 WORN MOUSEPAD, 040 MISSING HDD</t>
  </si>
  <si>
    <t>1G0HZF2</t>
  </si>
  <si>
    <t>004 WORN MOUSEPAD, 028 DAMAGED CORNER, 040 MISSING HDD</t>
  </si>
  <si>
    <t>5CG43716LQ</t>
  </si>
  <si>
    <t>DELL, PRECISION 7510, 15.6", INTEL CORE I7, 2.90, 16GB, 240GB SSD, WEBCAM, NO OPTICAL, W10</t>
  </si>
  <si>
    <t>PRECISION 7510</t>
  </si>
  <si>
    <t>7SNSDC2</t>
  </si>
  <si>
    <t>Intel Core I7-6920HQ</t>
  </si>
  <si>
    <t>DELL, PRECISION 7510, 15.6", INTEL CORE I7, 2.90, 8GB, 0GB, WEBCAM, NO OPTICAL, WINDOWS OEM</t>
  </si>
  <si>
    <t>7YJNDC2</t>
  </si>
  <si>
    <t>WINDOWS OEM</t>
  </si>
  <si>
    <t>DELL, PRECISION 7510, 15.6", INTEL CORE I7, 2.90, 16GB, 0GB, WEBCAM, NO OPTICAL, W10</t>
  </si>
  <si>
    <t>7YMWZF2</t>
  </si>
  <si>
    <t>DELL, PRECISION 7510, 15.6", INTEL CORE I7, 2.90, 8GB, 0GB, WEBCAM, NO OPTICAL, W10</t>
  </si>
  <si>
    <t>8DHPZF2</t>
  </si>
  <si>
    <t>DELL, PRECISION 7710, 17.3", INTEL CORE I7, 2.90, 16GB, 256GB SSD, WEBCAM, NO OPTICAL, W10</t>
  </si>
  <si>
    <t>PRECISION 7710</t>
  </si>
  <si>
    <t>9F1VBG2</t>
  </si>
  <si>
    <t>9HMBWF2</t>
  </si>
  <si>
    <t>9RNSDC2</t>
  </si>
  <si>
    <t>9WCWPF2</t>
  </si>
  <si>
    <t>DELL, PRECISION 7710, 17.3", INTEL CORE I7, 2.90, 16GB, 0GB, WEBCAM, NO OPTICAL, W10</t>
  </si>
  <si>
    <t>CJPQZF2</t>
  </si>
  <si>
    <t>HP, F9Y22UP#ABA, 15.6", ZBOOK 15 G1, INTEL CORE I7, 2.80, 8GB, 0GB, WEBCAM, DVDRW, W7</t>
  </si>
  <si>
    <t>ZBOOK 15 G1</t>
  </si>
  <si>
    <t>CND4041DY5</t>
  </si>
  <si>
    <t>Intel Core I7-4900MQ</t>
  </si>
  <si>
    <t>F9Y22UP#ABA</t>
  </si>
  <si>
    <t>CND4041DY8</t>
  </si>
  <si>
    <t>HP, G7B01UC#ABA, 15.6", ZBOOK 15 G1, INTEL CORE I7, 2.80, 8GB, 0GB, WEBCAM, DVDRW, W8</t>
  </si>
  <si>
    <t>CND4443BPQ</t>
  </si>
  <si>
    <t>G7B01UC#ABA</t>
  </si>
  <si>
    <t>CND4443BR5</t>
  </si>
  <si>
    <t>CND4443BRC</t>
  </si>
  <si>
    <t>5CG4393GLC</t>
  </si>
  <si>
    <t>5CG5344Y25</t>
  </si>
  <si>
    <t>5CG5370MSS</t>
  </si>
  <si>
    <t>5CG5430F1Z</t>
  </si>
  <si>
    <t>5CG5430F26</t>
  </si>
  <si>
    <t>5CG601269K</t>
  </si>
  <si>
    <t>5CG6072M0S</t>
  </si>
  <si>
    <t>5CG6243L5K</t>
  </si>
  <si>
    <t>DELL, LATITUDE E7470, 14.0", INTEL CORE I5, 2.40, 8GB, 0GB, WEBCAM, NO OPTICAL, W7</t>
  </si>
  <si>
    <t>7WTDQ72</t>
  </si>
  <si>
    <t>032 WHITE SPOTS ON SCREEN, 040 MISING HDD</t>
  </si>
  <si>
    <t>DHX2RF2</t>
  </si>
  <si>
    <t>DL5FZF2</t>
  </si>
  <si>
    <t>F7BDQF2</t>
  </si>
  <si>
    <t>GC4DQF2</t>
  </si>
  <si>
    <t>JX17QF2</t>
  </si>
  <si>
    <t>HP, G7J20US#ABA, 14.0", PROBOOK 640 G1, INTEL CORE I5, 2.60, 8GB, 0GB, NO OPTICAL, W7</t>
  </si>
  <si>
    <t>5CG43714C6</t>
  </si>
  <si>
    <t>5CG43714KT</t>
  </si>
  <si>
    <t>HP, Y4W68US#ABA, 14.0", PROBOOK 640 G2, INTEL CORE I5, 2.40, 8GB, 500GB, WEBCAM, NO OPTICAL, W10</t>
  </si>
  <si>
    <t>5CG6403N2D</t>
  </si>
  <si>
    <t>Y4W68US#ABA</t>
  </si>
  <si>
    <t>5CG6403N36</t>
  </si>
  <si>
    <t>5CG43714LM</t>
  </si>
  <si>
    <t>5CG437154Q</t>
  </si>
  <si>
    <t>5CG4393GFL</t>
  </si>
  <si>
    <t>HP, G7B00UC#ABA, 14.0", ELITEBOOK 840 G1, INTEL CORE I5, 1.90, 8GB, 0GB, WEBCAM, NO OPTICAL, W8</t>
  </si>
  <si>
    <t>ELITEBOOK 840 G1</t>
  </si>
  <si>
    <t>5CG5140Y7S</t>
  </si>
  <si>
    <t>G7B00UC#ABA</t>
  </si>
  <si>
    <t>5CG5170LVR</t>
  </si>
  <si>
    <t>HP, M9N09US#ABA, 15.6", ELITEBOOK 850 G2, INTEL CORE I7, 2.60, 8GB, 256GB SSD, WEBCAM, NO OPTICAL, W7</t>
  </si>
  <si>
    <t>ELITEBOOK 850 G2</t>
  </si>
  <si>
    <t>5CG5231YM3</t>
  </si>
  <si>
    <t>Intel Core I7-5600U</t>
  </si>
  <si>
    <t>M9N09US#ABA</t>
  </si>
  <si>
    <t>5CG6094HYK</t>
  </si>
  <si>
    <t>5CG6234P04</t>
  </si>
  <si>
    <t>5CG6234P1H</t>
  </si>
  <si>
    <t>DELL, LATITUDE 7480, 14.0", INTEL CORE I5, 2.40, 16GB, 0GB, WEBCAM, NO OPTICAL, W10</t>
  </si>
  <si>
    <t>LATITUDE 7480</t>
  </si>
  <si>
    <t>5ZRBNH2</t>
  </si>
  <si>
    <t>HP, G6M26UP#ABA, 11.6", ELITEBOOK REVOLVE 810 G2, INTEL CORE I7, 2.10, 4GB, 128GB SSD, WEBCAM, NO OPTICAL, W7</t>
  </si>
  <si>
    <t>8CG50603T0</t>
  </si>
  <si>
    <t>004 WORN MOUSEPAD, 031 BIOS ERROR-LOCKED, 036 LINE IN SCREEN</t>
  </si>
  <si>
    <t>Intel Core I7-4600U</t>
  </si>
  <si>
    <t>G6M26UP#ABA</t>
  </si>
  <si>
    <t>2.10</t>
  </si>
  <si>
    <t>8CG50706LZ</t>
  </si>
  <si>
    <t>8CG51105RC</t>
  </si>
  <si>
    <t>8CG5160CG0</t>
  </si>
  <si>
    <t>8CG5230GFY</t>
  </si>
  <si>
    <t>DELL, LATITUDE 7480, 14.0", INTEL CORE I5, 2.40, 8GB, 256GB SSD, WEBCAM, NO OPTICAL, W10</t>
  </si>
  <si>
    <t>8QJ4FH2</t>
  </si>
  <si>
    <t>9QPM9H2</t>
  </si>
  <si>
    <t>9YQ4MH2</t>
  </si>
  <si>
    <t>HP, SQ422UC#ABA, 14.0", ELITEBOOK 8460P, INTEL CORE I5, 2.50, 4GB, 250GB, WEBCAM, DVDRW, W7</t>
  </si>
  <si>
    <t>ELITEBOOK 8460P</t>
  </si>
  <si>
    <t>CNU20630GD</t>
  </si>
  <si>
    <t>SQ422UC#ABA</t>
  </si>
  <si>
    <t>CNU20630H5</t>
  </si>
  <si>
    <t>HP, SP980UC#ABA, 14.0", ELITEBOOK 8460P, INTEL CORE I5, 2.50, 4GB, 320GB, DVDRW, W7</t>
  </si>
  <si>
    <t>CNU2330711</t>
  </si>
  <si>
    <t>SP980UC#ABA</t>
  </si>
  <si>
    <t>HP, F3Y51UC#ABA, 14.0", ELITEBOOK 8470P, INTEL CORE I5, 2.70, 4GB, 180GB SSD, WEBCAM, DVDRW, W7</t>
  </si>
  <si>
    <t>ELITEBOOK 8470P</t>
  </si>
  <si>
    <t>CNU404B5GM</t>
  </si>
  <si>
    <t>Intel Core I5-3340M</t>
  </si>
  <si>
    <t>F3Y51UC#ABA</t>
  </si>
  <si>
    <t>HP, F9Y21UP#ABA, 14.0", ELITEBOOK 840 G1, INTEL CORE I5, 1.90, 4GB, 0GB, WEBCAM, NO OPTICAL, W7</t>
  </si>
  <si>
    <t>CNU412BZ48</t>
  </si>
  <si>
    <t>F9Y21UP#ABA</t>
  </si>
  <si>
    <t>HP, C7Q21AW#ABA, 14.0", ELITEBOOK FOLIO 9470M, INTEL CORE I5, 1.80, 4GB, 180GB SSD, WEBCAM, NO OPTICAL, W7</t>
  </si>
  <si>
    <t>ELITEBOOK FOLIO 9470M</t>
  </si>
  <si>
    <t>CNU426B9RS</t>
  </si>
  <si>
    <t>C7Q21AW#ABA</t>
  </si>
  <si>
    <t>HP, G7B00UC#ABA, 14.0", ELITEBOOK 840 G1, INTEL CORE I5, 1.90, 4GB, 180GB SSD, WEBCAM, NO OPTICAL, W8</t>
  </si>
  <si>
    <t>CNU430C713</t>
  </si>
  <si>
    <t>28Z3NH2</t>
  </si>
  <si>
    <t>3P5XNH2</t>
  </si>
  <si>
    <t>3RV3GH2</t>
  </si>
  <si>
    <t>CND4443BRX</t>
  </si>
  <si>
    <t>CND449BFHD</t>
  </si>
  <si>
    <t>HP, G7B01UC#ABA, 15.6", ZBOOK 15 G1, INTEL CORE I7, 2.80, 8GB, 0GB, WEBCAM, DVDRW, W10</t>
  </si>
  <si>
    <t>CND449BFHY</t>
  </si>
  <si>
    <t>17.2"</t>
  </si>
  <si>
    <t>HP, G7B02UC#ABA, 17.2", ZBOOK 17 G1, INTEL CORE I7, 2.80, 24GB, 0GB, WEBCAM, DVDRW, W8</t>
  </si>
  <si>
    <t>CND4500KL6</t>
  </si>
  <si>
    <t>G7B02UC#ABA</t>
  </si>
  <si>
    <t>24GB</t>
  </si>
  <si>
    <t>HP, L1W61UP#ABA, 15.6", ZBOOK 15 G2, INTEL CORE I7, 2.90, 8GB, 0GB, WEBCAM, DVDRW, W8</t>
  </si>
  <si>
    <t>CND5164G04</t>
  </si>
  <si>
    <t>Intel Core I7-4910MQ</t>
  </si>
  <si>
    <t>L1W61UP#ABA</t>
  </si>
  <si>
    <t>HP, P2Z36US#ABA, 17.2", ZBOOK 17 G2, INTEL CORE I7, 2.50, 16GB, 0GB, WEBCAM, DVDRW, W8</t>
  </si>
  <si>
    <t>ZBOOK 17 G2</t>
  </si>
  <si>
    <t>CND5414R1G</t>
  </si>
  <si>
    <t>Intel Core I7-4710MQ</t>
  </si>
  <si>
    <t>P2Z36US#ABA</t>
  </si>
  <si>
    <t>FX7VFH2</t>
  </si>
  <si>
    <t>FZJSLH2</t>
  </si>
  <si>
    <t>DELL, LATITUDE E5570, 15.6", INTEL CORE I5, 2.60, 8GB, 256GB SSD, WEBCAM, NO OPTICAL, W10</t>
  </si>
  <si>
    <t>G0BFSF2</t>
  </si>
  <si>
    <t>Intel Core I5-6440HQ</t>
  </si>
  <si>
    <t>JKJN6H2</t>
  </si>
  <si>
    <t>DELL, PRECISION M4800, 15.6", INTEL CORE I7, 2.90, 16GB, 0GB, WEBCAM, NO OPTICAL, W10</t>
  </si>
  <si>
    <t>PRECISION M4800</t>
  </si>
  <si>
    <t>7GVZT32</t>
  </si>
  <si>
    <t>040 MISSING HDD, 041 MISSING HDD COVER</t>
  </si>
  <si>
    <t>DELL, LATITUDE E6440, 14.0", INTEL CORE I5, 2.60, 8GB, 500GB, WEBCAM, DVDRW, W7</t>
  </si>
  <si>
    <t>LATITUDE E6440</t>
  </si>
  <si>
    <t>7P18TZ1</t>
  </si>
  <si>
    <t>14.1"</t>
  </si>
  <si>
    <t>DELL, LATITUDE E6400, 14.1", INTEL CORE 2 DUO, 2.53, 2GB, 160GB, DVD, W7</t>
  </si>
  <si>
    <t>LATITUDE E6400</t>
  </si>
  <si>
    <t>8F052M1</t>
  </si>
  <si>
    <t>Intel Core 2 DUO P8700</t>
  </si>
  <si>
    <t>INTEL CORE 2 DUO</t>
  </si>
  <si>
    <t>DVD</t>
  </si>
  <si>
    <t>DELL, PRECISION M4800, 15.6", INTEL CORE I7, 2.90, 8GB, 0GB, WEBCAM, NO OPTICAL, W8</t>
  </si>
  <si>
    <t>917SN12</t>
  </si>
  <si>
    <t>DELL, LATITUDE 14 RUGGED (5404), 14.0", INTEL CORE I5, 2.00, 8GB, 0GB, WEBCAM, NO OPTICAL, W8</t>
  </si>
  <si>
    <t>LATITUDE 14 RUGGED (5404)</t>
  </si>
  <si>
    <t>8CHPNY1</t>
  </si>
  <si>
    <t>DELL, PRECISION M6800, 17.3", INTEL CORE I7, 2.90, 16GB, 0GB, WEBCAM, NO OPTICAL, W8</t>
  </si>
  <si>
    <t>PRECISION M6800</t>
  </si>
  <si>
    <t>9LNBD72</t>
  </si>
  <si>
    <t>9WQLL72</t>
  </si>
  <si>
    <t>DELL, LATITUDE E6410, 14.1", INTEL CORE I5, 2.67, 2GB, 160GB, DVD, W7</t>
  </si>
  <si>
    <t>LATITUDE E6410</t>
  </si>
  <si>
    <t>BH3V4Q1</t>
  </si>
  <si>
    <t>INTEL CORE I5 M 560</t>
  </si>
  <si>
    <t>2.67</t>
  </si>
  <si>
    <t>F16YT32</t>
  </si>
  <si>
    <t>DELL, PRECISION M4800, 15.6", INTEL CORE I7, 2.90, 8GB, 256GB SSD, WEBCAM, NO OPTICAL, W8</t>
  </si>
  <si>
    <t>FCKYT32</t>
  </si>
  <si>
    <t>G2C2T32</t>
  </si>
  <si>
    <t>DELL, LATITUDE E5430, 14.0", INTEL CORE I5, 2.70, 8GB, 320GB, DVDRW, W7</t>
  </si>
  <si>
    <t>LATITUDE E5430</t>
  </si>
  <si>
    <t>FNV4VZ1</t>
  </si>
  <si>
    <t>GCCYT32</t>
  </si>
  <si>
    <t>032 WHITE SPOTS ON SCREEN, 040 MISSING HDD, 041 MISSING HDD COVER</t>
  </si>
  <si>
    <t>GYR3V32</t>
  </si>
  <si>
    <t>16.0"</t>
  </si>
  <si>
    <t>DELL, LATITUDE Z600, 16.0", INTEL CORE 2 DUO, 1.60, 4GB, 0GB, WEBCAM, NO OPTICAL, W7</t>
  </si>
  <si>
    <t>LATITUDE Z600</t>
  </si>
  <si>
    <t>HVXGRH1</t>
  </si>
  <si>
    <t>035 BAD VIDEO, 040 MISSING HDD, 076 - BENT CASING</t>
  </si>
  <si>
    <t>Intel Core 2 DUO U9600</t>
  </si>
  <si>
    <t>DELL, PRECISION M4800, 15.6", INTEL CORE I7, 2.90, 8GB, 256GB SSD, WEBCAM, NO OPTICAL, W10</t>
  </si>
  <si>
    <t>HZBZT32</t>
  </si>
  <si>
    <t>025 DENTS ON COVER, 030 DAMAGED COVER</t>
  </si>
  <si>
    <t>J5CZT32</t>
  </si>
  <si>
    <t>JY7BWF2</t>
  </si>
  <si>
    <t>13.2"</t>
  </si>
  <si>
    <t>DELL, LATITUDE E4310, 13.2", INTEL CORE I5, 2.67, 4GB, 128GB SSD, DVDRW, W7</t>
  </si>
  <si>
    <t>LATITUDE E4310</t>
  </si>
  <si>
    <t>HVW84Q1</t>
  </si>
  <si>
    <t>6V5SKC2</t>
  </si>
  <si>
    <t>DELL, PRECISION 7510, 15.6", INTEL CORE I7, 2.90, 8GB, 256GB SSD, WEBCAM, NO OPTICAL, W10</t>
  </si>
  <si>
    <t>6ZTMDC2</t>
  </si>
  <si>
    <t>78PMSF2</t>
  </si>
  <si>
    <t>7MCJ0G2</t>
  </si>
  <si>
    <t>7PT9R72</t>
  </si>
  <si>
    <t>CND449BFHT</t>
  </si>
  <si>
    <t>CND5107TKP</t>
  </si>
  <si>
    <t>HP, L1W61UP#ABA, 15.6", ZBOOK 15 G2, INTEL CORE I7, 2.90, 8GB, 240GB SSD, WEBCAM, DVDRW, W8</t>
  </si>
  <si>
    <t>CND511505V</t>
  </si>
  <si>
    <t>046 MISSING COVER/PANEL-EXPRESS CARD SLOT COVER</t>
  </si>
  <si>
    <t>HP, L1W61UP#ABA, 15.6", ZBOOK 15 G2, INTEL CORE I7, 2.90, 16GB, 0GB, WEBCAM, DVDRW, W8</t>
  </si>
  <si>
    <t>CND5137T96</t>
  </si>
  <si>
    <t>CND5137T98</t>
  </si>
  <si>
    <t>CND5137T9G</t>
  </si>
  <si>
    <t>CND5164FZQ</t>
  </si>
  <si>
    <t>HP, L1W61UP#ABA, 15.6", ZBOOK 15 G2, INTEL CORE I7, 2.90, 24GB, 0GB, WEBCAM, DVDRW, W8</t>
  </si>
  <si>
    <t>CND5164G0D</t>
  </si>
  <si>
    <t>036 LINE IN SCREEN</t>
  </si>
  <si>
    <t>DELL, PRECISION 7510, 15.6", INTEL CORE I7, 2.90, 32GB, 1TB SSD, NO OPTICAL, W10</t>
  </si>
  <si>
    <t>CRRKKC2</t>
  </si>
  <si>
    <t>DF56TC2</t>
  </si>
  <si>
    <t>DELL, PRECISION 7710, 17.3", INTEL CORE I7, 2.90, 8GB, 256GB SSD + 250GB SSD, WEBCAM, NO OPTICAL, W10</t>
  </si>
  <si>
    <t>DPFY2G2</t>
  </si>
  <si>
    <t>256GB SSD + 250GB SSD</t>
  </si>
  <si>
    <t>DELL, PRECISION 7510, 15.6", INTEL CORE I7, 2.90, 32GB, 0GB, WEBCAM, NO OPTICAL, W10</t>
  </si>
  <si>
    <t>DRJNDC2</t>
  </si>
  <si>
    <t>004 WORN MOUSEPAD, 032 WHITE SPOTS ON SCREEN, 040 MISSING HDD</t>
  </si>
  <si>
    <t>DVT9R72</t>
  </si>
  <si>
    <t>DWLZPF2</t>
  </si>
  <si>
    <t>F2J8JC2</t>
  </si>
  <si>
    <t>FCV9R72</t>
  </si>
  <si>
    <t>GG6YPC2</t>
  </si>
  <si>
    <t>H0BMZF2</t>
  </si>
  <si>
    <t>H2BMSF2</t>
  </si>
  <si>
    <t>H2KTLC2</t>
  </si>
  <si>
    <t>DELL, PRECISION 7510, 15.6", INTEL CORE I7, 2.90, 16GB, 256GB SSD, WEBCAM, NO OPTICAL, W10</t>
  </si>
  <si>
    <t>H51TZF2</t>
  </si>
  <si>
    <t>HX07R72</t>
  </si>
  <si>
    <t>J6V2HC2</t>
  </si>
  <si>
    <t>J99YPC2</t>
  </si>
  <si>
    <t>JJJ4LC2</t>
  </si>
  <si>
    <t>JTGVPF2</t>
  </si>
  <si>
    <t>JXXWZF2</t>
  </si>
  <si>
    <t>JYT9R72</t>
  </si>
  <si>
    <t>1NHYPF2</t>
  </si>
  <si>
    <t>040 MISSING HDD, 044 missing battery</t>
  </si>
  <si>
    <t>944KQC2</t>
  </si>
  <si>
    <t>F82SZF2</t>
  </si>
  <si>
    <t>004 WORN MOUSEPAD, 037 BAD MOUSEPAD, 040 MISSING HDD</t>
  </si>
  <si>
    <t>HP, T6F46UT#ABA, 14.0", ELITEBOOK 840 G3, INTEL CORE I5, 2.30, 8GB, 0GB, WEBCAM, NO OPTICAL, W10</t>
  </si>
  <si>
    <t>ELITEBOOK 840 G3</t>
  </si>
  <si>
    <t>5CG6435P66</t>
  </si>
  <si>
    <t>INTEL CORE I5-6200U</t>
  </si>
  <si>
    <t>T6F46UT#ABA</t>
  </si>
  <si>
    <t>DELL, LATITUDE E5570, 15.6", INTEL CORE I5, 2.60, 8GB, 256GB SSD, WEBCAM, NO OPTICAL, W7</t>
  </si>
  <si>
    <t>7BV6YF2</t>
  </si>
  <si>
    <t>DELL, LATITUDE 3570, 15.6", INTEL CORE I5, 2.30, 8GB, 0GB, WEBCAM, NO OPTICAL, W10</t>
  </si>
  <si>
    <t>LATITUDE 3570</t>
  </si>
  <si>
    <t>15VY2F2</t>
  </si>
  <si>
    <t>DELL, LATITUDE E7450, 14.0", INTEL CORE I5, 2.30, 8GB, 256GB SSD, WEBCAM, NO OPTICAL, W8</t>
  </si>
  <si>
    <t>LATITUDE E7450</t>
  </si>
  <si>
    <t>168BF72</t>
  </si>
  <si>
    <t>1ZXHF72</t>
  </si>
  <si>
    <t>DELL, LATITUDE E7270, 12.5", INTEL CORE I5, 2.40, 8GB, 0GB, WEBCAM, NO OPTICAL, W8</t>
  </si>
  <si>
    <t>20N4WF2</t>
  </si>
  <si>
    <t>32T2T32</t>
  </si>
  <si>
    <t>399HF72</t>
  </si>
  <si>
    <t>DELL, LATITUDE E7450, 14.0", INTEL CORE I5, 2.30, 8GB, 0GB, WEBCAM, NO OPTICAL, W8</t>
  </si>
  <si>
    <t>3Q5Q462</t>
  </si>
  <si>
    <t>4JNDF72</t>
  </si>
  <si>
    <t>4QVBQ72</t>
  </si>
  <si>
    <t>51HDF72</t>
  </si>
  <si>
    <t>559HF72</t>
  </si>
  <si>
    <t>DELL, LATITUDE E7450, 14.0", INTEL CORE I5, 2.30, 16GB, 256GB SSD, WEBCAM, NO OPTICAL, W8</t>
  </si>
  <si>
    <t>5D4FF72</t>
  </si>
  <si>
    <t>5KXHF72</t>
  </si>
  <si>
    <t>5M3JF72</t>
  </si>
  <si>
    <t>5MHQ462</t>
  </si>
  <si>
    <t>5QBJ662</t>
  </si>
  <si>
    <t>APPLE, MPTR2LL/A, 15.4", MACBOOK PRO, INTEL CORE I7, 2.80, 16GB, 512GB SSD, WEBCAM, NO OPTICAL, NO COA</t>
  </si>
  <si>
    <t>C02W42FBHTDD</t>
  </si>
  <si>
    <t>INTEL CORE I7-7700HQ</t>
  </si>
  <si>
    <t>MPTR2LL/A</t>
  </si>
  <si>
    <t>C02W429FHTDD</t>
  </si>
  <si>
    <t>C02VV1SBHTDD</t>
  </si>
  <si>
    <t>C02VW34DHTDD</t>
  </si>
  <si>
    <t>5CG7300XR8</t>
  </si>
  <si>
    <t>5CG7440TBM</t>
  </si>
  <si>
    <t>HP, W3H38UP#ABA, 15.6", ELITEBOOK 850 G3, INTEL CORE I5, 2.40, 8GB, 256GB SSD, WEBCAM, NO OPTICAL, W10</t>
  </si>
  <si>
    <t>5CG6265WZY</t>
  </si>
  <si>
    <t>W3H38UP#ABA</t>
  </si>
  <si>
    <t>5CG7024GJK</t>
  </si>
  <si>
    <t>5CG7024H2J</t>
  </si>
  <si>
    <t>5CG7024HNX</t>
  </si>
  <si>
    <t>5CG70255HZ</t>
  </si>
  <si>
    <t>5CG7125608</t>
  </si>
  <si>
    <t>5CG73766VF</t>
  </si>
  <si>
    <t>5CG74203QS</t>
  </si>
  <si>
    <t>HP, T6F46UT#ABA, 14.0", ELITEBOOK 840 G3, INTEL CORE I5, 2.30, 4GB, 0GB, WEBCAM, NO OPTICAL, W10</t>
  </si>
  <si>
    <t>5CG8041K7J</t>
  </si>
  <si>
    <t>5CG8041KXC</t>
  </si>
  <si>
    <t>5CG7024HLB</t>
  </si>
  <si>
    <t>HP, W3H38UP#ABA, 15.6", ELITEBOOK 850 G3, INTEL CORE I5, 2.40, 16GB, 256GB SSD, WEBCAM, NO OPTICAL, W10</t>
  </si>
  <si>
    <t>5CG7024HWN</t>
  </si>
  <si>
    <t>063 DENTED PALMREST</t>
  </si>
  <si>
    <t>HP, 1FP41UC#ABA, 14.0", ELITEBOOK 840 G3, INTEL CORE I5, 2.40, 8GB, 128GB SSD, WEBCAM, NO OPTICAL, W10</t>
  </si>
  <si>
    <t>5CG8182CVZ</t>
  </si>
  <si>
    <t>1FP41UC#ABA</t>
  </si>
  <si>
    <t>5CMFZM2</t>
  </si>
  <si>
    <t>5D9ZTP2</t>
  </si>
  <si>
    <t>DELL, LATITUDE E7450, 14.0", INTEL CORE I5, 2.30, 8GB, 180GB SSD, WEBCAM, NO OPTICAL, W8</t>
  </si>
  <si>
    <t>5L9DF72</t>
  </si>
  <si>
    <t>44592M1</t>
  </si>
  <si>
    <t>Intel Core 2 DUO-P8700</t>
  </si>
  <si>
    <t>489JF72</t>
  </si>
  <si>
    <t>493GF72</t>
  </si>
  <si>
    <t>4LZ7FH2</t>
  </si>
  <si>
    <t>55HCRF2</t>
  </si>
  <si>
    <t>58F3NH2</t>
  </si>
  <si>
    <t>591Y4H2</t>
  </si>
  <si>
    <t>5BTJF72</t>
  </si>
  <si>
    <t>5CG61920KM</t>
  </si>
  <si>
    <t>4FMW4M2</t>
  </si>
  <si>
    <t>5CG426JNCX</t>
  </si>
  <si>
    <t>5CG4291HWY</t>
  </si>
  <si>
    <t>HP, G9V42US#ABA, 14.0", PROBOOK 640 G1, INTEL CORE I5, 2.60, 4GB, 0GB, NO OPTICAL, W8</t>
  </si>
  <si>
    <t>5CG4291HY6</t>
  </si>
  <si>
    <t>5CG43714WJ</t>
  </si>
  <si>
    <t>5CG6192452</t>
  </si>
  <si>
    <t>5CG6192JL3</t>
  </si>
  <si>
    <t>5CG6221SQ6</t>
  </si>
  <si>
    <t>5CG62637DF</t>
  </si>
  <si>
    <t>5CG62637M1</t>
  </si>
  <si>
    <t>HP, T6F46UT#ABA, 13.3", ELITEBOOK 840 G3, INTEL CORE I5, 2.30, 8GB, 0GB, WEBCAM, NO OPTICAL, W10</t>
  </si>
  <si>
    <t>5CG6294JS6</t>
  </si>
  <si>
    <t>HP, T6F46UT#ABA, 14.0", ELITEBOOK 850 G3, INTEL CORE I5, 2.30, 8GB, 0GB, WEBCAM, NO OPTICAL, W10</t>
  </si>
  <si>
    <t>5CG6296HV1</t>
  </si>
  <si>
    <t>5CG6296K4L</t>
  </si>
  <si>
    <t>5CG6296R1W</t>
  </si>
  <si>
    <t>HP, T6F46UT#ABA, 14.0", ELITEBOOK 840 G3, INTEL CORE I5, 2.30, 16GB, 0GB, WEBCAM, NO OPTICAL, W10</t>
  </si>
  <si>
    <t>5CG6296STY</t>
  </si>
  <si>
    <t>5CG6301FP5</t>
  </si>
  <si>
    <t>5CG6301H67</t>
  </si>
  <si>
    <t>5CG6301KBP</t>
  </si>
  <si>
    <t>5CG6384MR6</t>
  </si>
  <si>
    <t>5CG6384NT8</t>
  </si>
  <si>
    <t>5CG6384PCC</t>
  </si>
  <si>
    <t>5CG6422Z42</t>
  </si>
  <si>
    <t>5CG64232R3</t>
  </si>
  <si>
    <t>5CG64233PM</t>
  </si>
  <si>
    <t>5CG64234T7</t>
  </si>
  <si>
    <t>5CG64235F2</t>
  </si>
  <si>
    <t>C02VW372HTDD</t>
  </si>
  <si>
    <t>TOSHIBA</t>
  </si>
  <si>
    <t>TOSHIBA, PT463U-08J02U, 14.0", TECRA Z40-C, INTEL CORE I5, 2.40, 8GB, 256GB SSD, WEBCAM, NO OPTICAL, W10 - INSTALLED</t>
  </si>
  <si>
    <t>TECRA Z40-C</t>
  </si>
  <si>
    <t>2H094170H</t>
  </si>
  <si>
    <t>GRADE R</t>
  </si>
  <si>
    <t>REFURBISHED</t>
  </si>
  <si>
    <t>PT463U-08J02U</t>
  </si>
  <si>
    <t>2H094250H</t>
  </si>
  <si>
    <t>3H190684H</t>
  </si>
  <si>
    <t>3H187765H</t>
  </si>
  <si>
    <t>3H195998H</t>
  </si>
  <si>
    <t>1H063479H</t>
  </si>
  <si>
    <t>9H147252H</t>
  </si>
  <si>
    <t>7H027520H</t>
  </si>
  <si>
    <t>7H021195H</t>
  </si>
  <si>
    <t>2H132910H</t>
  </si>
  <si>
    <t>1H067427H</t>
  </si>
  <si>
    <t>ZG111097H</t>
  </si>
  <si>
    <t>7G110489H</t>
  </si>
  <si>
    <t>8G091399H</t>
  </si>
  <si>
    <t>5G034415H</t>
  </si>
  <si>
    <t>2H075165H</t>
  </si>
  <si>
    <t>3H195032H</t>
  </si>
  <si>
    <t>3H197291H</t>
  </si>
  <si>
    <t>3H184402H</t>
  </si>
  <si>
    <t>ZG075153H</t>
  </si>
  <si>
    <t>2H077067H</t>
  </si>
  <si>
    <t>1H062912H</t>
  </si>
  <si>
    <t>8G090219H</t>
  </si>
  <si>
    <t>7G108712H</t>
  </si>
  <si>
    <t>8G090206H</t>
  </si>
  <si>
    <t>2H078671H</t>
  </si>
  <si>
    <t>7H031010H</t>
  </si>
  <si>
    <t>YH056128H</t>
  </si>
  <si>
    <t>9H147276H</t>
  </si>
  <si>
    <t>G120919H</t>
  </si>
  <si>
    <t>8H080113H</t>
  </si>
  <si>
    <t>8G088408H</t>
  </si>
  <si>
    <t>8H078390H</t>
  </si>
  <si>
    <t>2H078764H</t>
  </si>
  <si>
    <t>2H080489H</t>
  </si>
  <si>
    <t>2H038659H</t>
  </si>
  <si>
    <t>7G110980H</t>
  </si>
  <si>
    <t>8G091570H</t>
  </si>
  <si>
    <t>2H073728H</t>
  </si>
  <si>
    <t>YH056240H</t>
  </si>
  <si>
    <t>ZG080673H</t>
  </si>
  <si>
    <t>1H018358H</t>
  </si>
  <si>
    <t>1H067444H</t>
  </si>
  <si>
    <t>9H149984H</t>
  </si>
  <si>
    <t>2H078727H</t>
  </si>
  <si>
    <t>2H080467H</t>
  </si>
  <si>
    <t>8H079138H</t>
  </si>
  <si>
    <t>1H062808H</t>
  </si>
  <si>
    <t>REFURBISHED. 036 LINE IN SCREEN</t>
  </si>
  <si>
    <t>YH056206H</t>
  </si>
  <si>
    <t>ZG080439H</t>
  </si>
  <si>
    <t>C02W4215HTDD</t>
  </si>
  <si>
    <t>C02W425SHTDD</t>
  </si>
  <si>
    <t>C02W42B5HTDD</t>
  </si>
  <si>
    <t>5CG64236M9</t>
  </si>
  <si>
    <t>5CG6424CD1</t>
  </si>
  <si>
    <t>XXX28B2QF2</t>
  </si>
  <si>
    <t>044 missing battery</t>
  </si>
  <si>
    <t>5CG6424CJ2</t>
  </si>
  <si>
    <t>C02W42E6HTDD</t>
  </si>
  <si>
    <t>C02W42FYHTDD</t>
  </si>
  <si>
    <t>C02W42JXHTDD</t>
  </si>
  <si>
    <t>C02W42JYHTDD</t>
  </si>
  <si>
    <t>C02W42LXHTDD</t>
  </si>
  <si>
    <t>C02W42M9HTDD</t>
  </si>
  <si>
    <t>C02W42QSHTDD</t>
  </si>
  <si>
    <t>C02W42T1HTDD</t>
  </si>
  <si>
    <t>C02W42T6HTDD</t>
  </si>
  <si>
    <t>C02W42UQHTDD</t>
  </si>
  <si>
    <t>C02W42VDHTDD</t>
  </si>
  <si>
    <t>C02W4300HTDD</t>
  </si>
  <si>
    <t>C02VM1ALHTDD</t>
  </si>
  <si>
    <t>5CG6424D4G</t>
  </si>
  <si>
    <t>HP, T6F46UT#ABA, 14.0", ELITEBOOK 840 G3, INTEL CORE I5, 2.30, 16GB, 256GB SSD, WEBCAM, NO OPTICAL, W10</t>
  </si>
  <si>
    <t>5CG6424DWX</t>
  </si>
  <si>
    <t>5CG6424FFB</t>
  </si>
  <si>
    <t>5CG6424H62</t>
  </si>
  <si>
    <t>5CG6425WPK</t>
  </si>
  <si>
    <t>5CG6435J16</t>
  </si>
  <si>
    <t>5CG6435MJ4</t>
  </si>
  <si>
    <t>HP, 1FP41UC#ABA, 14.0", ELITEBOOK 840 G3, INTEL CORE I5, 2.40, 4GB, 128GB SSD, WEBCAM, NO OPTICAL, W10</t>
  </si>
  <si>
    <t>5CG6511HYF</t>
  </si>
  <si>
    <t>HP, Z2A57UT#ABA, 14.0", ELITEBOOK 840 G3, INTEL CORE I5, 2.30, 4GB, 0GB, WEBCAM, NO OPTICAL, W10</t>
  </si>
  <si>
    <t>5CG71627Z3</t>
  </si>
  <si>
    <t>Z2A57UT#ABA</t>
  </si>
  <si>
    <t>HP, Z2A57UT#ABA, 14.0", ELITEBOOK 840 G3, INTEL CORE I5, 2.30, 8GB, 0GB, WEBCAM, NO OPTICAL, W10</t>
  </si>
  <si>
    <t>5CG71628Y8</t>
  </si>
  <si>
    <t>5CG7263N79</t>
  </si>
  <si>
    <t>5CG7263PQQ</t>
  </si>
  <si>
    <t>5CG72641KM</t>
  </si>
  <si>
    <t>5CG726423S</t>
  </si>
  <si>
    <t>5CG72642MZ</t>
  </si>
  <si>
    <t>5CG7264325</t>
  </si>
  <si>
    <t>5CG7264804</t>
  </si>
  <si>
    <t>5CG72649MX</t>
  </si>
  <si>
    <t>5CG72649Q2</t>
  </si>
  <si>
    <t>5CG4410F9W</t>
  </si>
  <si>
    <t>5CG4410FBN</t>
  </si>
  <si>
    <t>HP, G0F32US#ABA, 14.0", ELITEBOOK 840 G1, INTEL CORE I5, 1.90, 8GB, 0GB, NO OPTICAL, W7</t>
  </si>
  <si>
    <t>5CG4481L71</t>
  </si>
  <si>
    <t>G0F32US#ABA</t>
  </si>
  <si>
    <t>5CG7264C03</t>
  </si>
  <si>
    <t>5CG7264DD0</t>
  </si>
  <si>
    <t>5CG7300W43</t>
  </si>
  <si>
    <t>5CG7300WMB</t>
  </si>
  <si>
    <t>5LW86H2</t>
  </si>
  <si>
    <t>5V7CF72</t>
  </si>
  <si>
    <t>DELL, LATITUDE E5250, 12.5", INTEL CORE I5, 2.30, 8GB, 256GB SSD, WEBCAM, NO OPTICAL, W8</t>
  </si>
  <si>
    <t>LATITUDE E5250</t>
  </si>
  <si>
    <t>6H39F72</t>
  </si>
  <si>
    <t>6JD4M72</t>
  </si>
  <si>
    <t>030 DAMAGED COVER, 059 BAD/DAMAGED USB PORT</t>
  </si>
  <si>
    <t>6KNF662</t>
  </si>
  <si>
    <t>DELL, LATITUDE E7450, 14.0", INTEL CORE I5, 2.30, 12GB, 256GB SSD, WEBCAM, NO OPTICAL, W8</t>
  </si>
  <si>
    <t>6SGFF72</t>
  </si>
  <si>
    <t>12GB</t>
  </si>
  <si>
    <t>7392NC2</t>
  </si>
  <si>
    <t>7HDY4H2</t>
  </si>
  <si>
    <t>7V90BH2</t>
  </si>
  <si>
    <t>003 MISSING KEYS, 004 WORN MOUSEPAD, 044 MISSING BATTERY</t>
  </si>
  <si>
    <t>853GNQ2</t>
  </si>
  <si>
    <t>89XBF72</t>
  </si>
  <si>
    <t>8SNBNH2</t>
  </si>
  <si>
    <t>8T3QR72</t>
  </si>
  <si>
    <t>909HF72</t>
  </si>
  <si>
    <t>030 DAMAGED COVER, 032 WHITE SPOTS ON SCREEN</t>
  </si>
  <si>
    <t>9303Z52</t>
  </si>
  <si>
    <t>9633Q72</t>
  </si>
  <si>
    <t>HP, G0F32US#ABA, 14.0", ELITEBOOK 840 G1, INTEL CORE I5, 1.90, 4GB, 128GB SSD, NO OPTICAL, W7</t>
  </si>
  <si>
    <t>5CG4481PCX</t>
  </si>
  <si>
    <t>HP, J8V41UA#ABA, 14.0", ELITEBOOK FOLIO 9480M, INTEL CORE I5, 2.00, 8GB, 256GB SSD, WEBCAM, NO OPTICAL, W7</t>
  </si>
  <si>
    <t>ELITEBOOK FOLIO 9480M</t>
  </si>
  <si>
    <t>5CG45122Y3</t>
  </si>
  <si>
    <t>J8V41UA#ABA</t>
  </si>
  <si>
    <t>HP, G0F32US#ABA, 14.0", ELITEBOOK 840 G1, INTEL CORE I5, 1.90, 8GB, 128GB SSD, NO OPTICAL, W7</t>
  </si>
  <si>
    <t>5CG5091XZ1</t>
  </si>
  <si>
    <t>9L9CNH2</t>
  </si>
  <si>
    <t>BRVRFH2</t>
  </si>
  <si>
    <t>BVXBH72</t>
  </si>
  <si>
    <t>C7HCRF2</t>
  </si>
  <si>
    <t>CP3JF72</t>
  </si>
  <si>
    <t>DELL, LATITUDE 7480, 14.0", INTEL CORE I5, 2.40, 8GB, 0GB, WEBCAM, NO OPTICAL, W10</t>
  </si>
  <si>
    <t>CRZ0MH2</t>
  </si>
  <si>
    <t>DELL, LATITUDE 7480, 14.0", INTEL CORE I5, 2.40, 32GB, 256GB SSD, WEBCAM, NO OPTICAL, W10</t>
  </si>
  <si>
    <t>CTPTFH2</t>
  </si>
  <si>
    <t>CXKBF72</t>
  </si>
  <si>
    <t>5CG80215T6</t>
  </si>
  <si>
    <t>5CG80215TJ</t>
  </si>
  <si>
    <t>5CG802173F</t>
  </si>
  <si>
    <t>008 SCRATCHES ON COVER, 040 MISSING HDD, 064 BAD KEYBOARD</t>
  </si>
  <si>
    <t>5CG8041JQL</t>
  </si>
  <si>
    <t>5CG8041KRW</t>
  </si>
  <si>
    <t>5CG8041LZP</t>
  </si>
  <si>
    <t>HP, T6F46UT#ABA, 13.3", ELITEBOOK 840 G3, INTEL CORE I5, 2.30, 16GB, 0GB, WEBCAM, NO OPTICAL, W10</t>
  </si>
  <si>
    <t>5CG8041M8L</t>
  </si>
  <si>
    <t>HP, 3RF07UT#ABA, 14.0", ELITEBOOK 840 G5, INTEL CORE I5, 1.60, 8GB, 0GB, WEBCAM, NO OPTICAL, W10</t>
  </si>
  <si>
    <t>ELITEBOOK 840 G5</t>
  </si>
  <si>
    <t>5CG8508GWJ</t>
  </si>
  <si>
    <t>3RF07UT#ABA</t>
  </si>
  <si>
    <t>HP, 3RF07UT#ABA, 14.0", ELITEBOOK 840 G5, INTEL CORE I5, 1.60, 4GB, 0GB, WEBCAM, NO OPTICAL, W10</t>
  </si>
  <si>
    <t>5CG90256Q1</t>
  </si>
  <si>
    <t>D9HDF72</t>
  </si>
  <si>
    <t>F3R4SQ2</t>
  </si>
  <si>
    <t>F43GF72</t>
  </si>
  <si>
    <t>FDRHF72</t>
  </si>
  <si>
    <t>FS6H0N2</t>
  </si>
  <si>
    <t>DELL, LATITUDE E5250, 12.5", INTEL CORE I5, 2.30, 8GB, 128GB SSD, WEBCAM, NO OPTICAL, W8</t>
  </si>
  <si>
    <t>FVWBF72</t>
  </si>
  <si>
    <t>G0WL0N2</t>
  </si>
  <si>
    <t>DELL, LATITUDE 7480, 14.0", INTEL CORE I5, 2.40, 16GB, 256GB SSD, WEBCAM, NO OPTICAL, W10</t>
  </si>
  <si>
    <t>G6VXPH2</t>
  </si>
  <si>
    <t>DELL, LATITUDE E7450, 14.0", INTEL CORE I5, 2.30, 16GB, 180GB SSD, WEBCAM, NO OPTICAL, W8</t>
  </si>
  <si>
    <t>GDSFF72</t>
  </si>
  <si>
    <t>GJS3NH2</t>
  </si>
  <si>
    <t>GS7CF72</t>
  </si>
  <si>
    <t>GW4L0N2</t>
  </si>
  <si>
    <t>GY58MH2</t>
  </si>
  <si>
    <t>HN3JF72</t>
  </si>
  <si>
    <t>008 SCRATCHES ON COVER, 030 DAMAGED COVER, 062 DAMAGED CASE-BOTTOM COVER</t>
  </si>
  <si>
    <t>HXP9JM2</t>
  </si>
  <si>
    <t>J5FCF72</t>
  </si>
  <si>
    <t>J6CCRF2</t>
  </si>
  <si>
    <t>J9SCF72</t>
  </si>
  <si>
    <t>JM1XT32</t>
  </si>
  <si>
    <t>JRR4BH2</t>
  </si>
  <si>
    <t>JT89F72</t>
  </si>
  <si>
    <t>JY41NH2</t>
  </si>
  <si>
    <t>JZRXNH2</t>
  </si>
  <si>
    <t>18XBF72</t>
  </si>
  <si>
    <t>1HYJF72</t>
  </si>
  <si>
    <t>14RRRF2</t>
  </si>
  <si>
    <t>16T5RC2</t>
  </si>
  <si>
    <t>1M3JF72</t>
  </si>
  <si>
    <t>1PFCF72</t>
  </si>
  <si>
    <t>1R98S72</t>
  </si>
  <si>
    <t>1Z2JYF2</t>
  </si>
  <si>
    <t>25FCF72</t>
  </si>
  <si>
    <t>2MV9RF2</t>
  </si>
  <si>
    <t>2N130G2</t>
  </si>
  <si>
    <t>004 WORN MOUSEPAD, 062 DAMAGED COVER-BOTTOM COVER</t>
  </si>
  <si>
    <t>3L6V1G2</t>
  </si>
  <si>
    <t>47X3JC2</t>
  </si>
  <si>
    <t>DELL, LATITUDE E7450, 14.0", INTEL CORE I5, 2.30, 8GB, 250GB SSD, WEBCAM, NO OPTICAL, W8</t>
  </si>
  <si>
    <t>4VMDF72</t>
  </si>
  <si>
    <t>510GRF2</t>
  </si>
  <si>
    <t>54ZWQF2</t>
  </si>
  <si>
    <t>5CG6221SWH</t>
  </si>
  <si>
    <t>5CG6293WX3</t>
  </si>
  <si>
    <t>40 MISSING HDD, 046 MISSING COVER/PANEL-ETHERNET PORT</t>
  </si>
  <si>
    <t>046 MISSING COVER/PANEL-ETHERNET PORT</t>
  </si>
  <si>
    <t>5CG6294BFS</t>
  </si>
  <si>
    <t>044 MISSING BATTERY, 046 MISSING COVER/PANEL-ETHERNET PORT</t>
  </si>
  <si>
    <t>5CG6301N9Y</t>
  </si>
  <si>
    <t>5CG7440XLM</t>
  </si>
  <si>
    <t>5CG7440Y5J</t>
  </si>
  <si>
    <t>DELL, LATITUDE E7470, 14.0", INTEL CORE I5, 2.40, 16GB, 256GB SSD, WEBCAM, NO OPTICAL, W10</t>
  </si>
  <si>
    <t>J0J5CG2</t>
  </si>
  <si>
    <t>004 WORN MOUSEPAD, 062 DAMAGED CASE-DAMAGE NEAR SMART CARD PORT</t>
  </si>
  <si>
    <t>J3X5BG2</t>
  </si>
  <si>
    <t>JP0MGC2</t>
  </si>
  <si>
    <t>4NQSTL1</t>
  </si>
  <si>
    <t>INTEL CORE 2 DUO-P8700</t>
  </si>
  <si>
    <t>5CG6322Q96</t>
  </si>
  <si>
    <t>HP, Z5T91UP#ABA, 14.0", PROBOOK 640 G2, INTEL CORE I5, 2.40, 8GB, 500GB, WEBCAM, NO OPTICAL, W10</t>
  </si>
  <si>
    <t>5CG70404VJ</t>
  </si>
  <si>
    <t>Z5T91UP#ABA</t>
  </si>
  <si>
    <t>5CG7040506</t>
  </si>
  <si>
    <t>5CG712726P</t>
  </si>
  <si>
    <t>5CG745175M</t>
  </si>
  <si>
    <t>5CG8175378</t>
  </si>
  <si>
    <t>5CG83000SQ</t>
  </si>
  <si>
    <t>5CG8507WH1</t>
  </si>
  <si>
    <t>5CG8528ZSR</t>
  </si>
  <si>
    <t>5CG90258ND</t>
  </si>
  <si>
    <t>5CG9253L85</t>
  </si>
  <si>
    <t>DELL, LATITUDE E6530, 15.6", INTEL CORE I7, 3.00, 4GB, 500GB, WEBCAM, DVDRW, W7</t>
  </si>
  <si>
    <t>LATITUDE E6530</t>
  </si>
  <si>
    <t>6KKXSY1</t>
  </si>
  <si>
    <t>Intel Core I7-3540M</t>
  </si>
  <si>
    <t>DELL, LATITUDE E6500, 15.4", INTEL CORE 2 DUO, 2.53, 4GB, 160GB, WEBCAM, DVDRW, W7</t>
  </si>
  <si>
    <t>LATITUDE E6500</t>
  </si>
  <si>
    <t>73SMSL1</t>
  </si>
  <si>
    <t>INTEL CORE 2 DUO-T9900</t>
  </si>
  <si>
    <t>8ZMTBM1</t>
  </si>
  <si>
    <t>DELL, LATITUDE E6420, 14.0", INTEL CORE I7, 2.70, 16GB, 0GB, WEBCAM, DVDRW, W7</t>
  </si>
  <si>
    <t>LATITUDE E6420</t>
  </si>
  <si>
    <t>H0DM6R1</t>
  </si>
  <si>
    <t>Intel Core I7-2620M</t>
  </si>
  <si>
    <t>HP, E5R22US#ABA, 14.0", ELITEBOOK FOLIO 9470M, INTEL CORE I5, 1.90, 4GB, 256GB SSD, WEBCAM, NO OPTICAL, W7</t>
  </si>
  <si>
    <t>CNU34390CM</t>
  </si>
  <si>
    <t>E5R22US#ABA</t>
  </si>
  <si>
    <t>CNU34390L2</t>
  </si>
  <si>
    <t>HP, E0A88US#ABA, 14.0", ELITEBOOK FOLIO 9470M, INTEL CORE I5, 1.90, 8GB, 120GB SSD, WEBCAM, NO OPTICAL, W8</t>
  </si>
  <si>
    <t>CNU3489L35</t>
  </si>
  <si>
    <t>E0A88US#ABA</t>
  </si>
  <si>
    <t>CNU4079PLB</t>
  </si>
  <si>
    <t>CNU4079PM5</t>
  </si>
  <si>
    <t>CNU415BGQG</t>
  </si>
  <si>
    <t>HP, E0A88US#ABA, 14.0", ELITEBOOK FOLIO 9470M, INTEL CORE I5, 1.90, 4GB, 180GB SSD, WEBCAM, NO OPTICAL, W7</t>
  </si>
  <si>
    <t>CNU420CT9B</t>
  </si>
  <si>
    <t>CNU4279SWC</t>
  </si>
  <si>
    <t>HP, E5R22US#ABA, 14.0", ELITEBOOK FOLIO 9470M, INTEL CORE I5, 1.90, 4GB, 256GB SSD, WEBCAM, NO OPTICAL, W8</t>
  </si>
  <si>
    <t>CNU4349F7M</t>
  </si>
  <si>
    <t>HP, E5R22US#ABA, 14.0", ELITEBOOK FOLIO 9470M, INTEL CORE I5, 1.90, 8GB, 256GB SSD, WEBCAM, NO OPTICAL, W7</t>
  </si>
  <si>
    <t>CNU4349FCH</t>
  </si>
  <si>
    <t>CNU4349FHK</t>
  </si>
  <si>
    <t>CNU4349FXF</t>
  </si>
  <si>
    <t>HP, L3Z78UT#ABA, 14.0", ELITEBOOK 840 G2, INTEL CORE I5, 2.20, 8GB, 256GB SSD, WEBCAM, NO OPTICAL, W8</t>
  </si>
  <si>
    <t>ELITEBOOK 840 G2</t>
  </si>
  <si>
    <t>5CG5325KZF</t>
  </si>
  <si>
    <t>Intel Core I5-5200U</t>
  </si>
  <si>
    <t>L3Z78UT#ABA</t>
  </si>
  <si>
    <t>5CG53559Y2</t>
  </si>
  <si>
    <t>5CG5430FBC</t>
  </si>
  <si>
    <t>HP, V2M87US#ABA, 14.0", ELITEBOOK FOLIO 9480M, INTEL CORE I5, 2.00, 16GB, 256GB SSD, WEBCAM, NO OPTICAL, W8</t>
  </si>
  <si>
    <t>5CG6052XS6</t>
  </si>
  <si>
    <t>V2M87US#ABA</t>
  </si>
  <si>
    <t>5CG6072LP9</t>
  </si>
  <si>
    <t>XXX2XJBWF2</t>
  </si>
  <si>
    <t>5CG6072LXF</t>
  </si>
  <si>
    <t>CNU43997DR</t>
  </si>
  <si>
    <t>CNU43997JR</t>
  </si>
  <si>
    <t>CNU43997LQ</t>
  </si>
  <si>
    <t>XXX6NJFZF2</t>
  </si>
  <si>
    <t>CNU43997LZ</t>
  </si>
  <si>
    <t>CNU4399BXW</t>
  </si>
  <si>
    <t>XXX7677BG2</t>
  </si>
  <si>
    <t>LENOVO, 20C0-S0V, 12.5", THINKPAD S1 YOGA, INTEL CORE I5, 1.90, 8GB, 500GB SSD, WEBCAM, NO OPTICAL, W7</t>
  </si>
  <si>
    <t>THINKPAD S1 YOGA</t>
  </si>
  <si>
    <t>MP05XAE7</t>
  </si>
  <si>
    <t>20C0-S0V</t>
  </si>
  <si>
    <t>LENOVO, 20C0-S1A, 12.5", THINKPAD S1 YOGA, INTEL CORE I5, 1.60, 8GB, 0GB, WEBCAM, NO OPTICAL, W8</t>
  </si>
  <si>
    <t>MP07FGHC</t>
  </si>
  <si>
    <t>Intel Core I5-4200U</t>
  </si>
  <si>
    <t>20C0-S1A</t>
  </si>
  <si>
    <t>LENOVO, 20C0-S1A, 12.5", THINKPAD S1 YOGA, INTEL CORE I7, 2.10, 8GB, 500GB SSD, WEBCAM, NO OPTICAL, W8</t>
  </si>
  <si>
    <t>MP07JRQ0</t>
  </si>
  <si>
    <t>5CG6243KSV</t>
  </si>
  <si>
    <t>5CG704057Q</t>
  </si>
  <si>
    <t>LENOVO, 20AM-S44, 12.5", THINKPAD X240, INTEL CORE I5, 1.90, 8GB, 500GB, WEBCAM, NO OPTICAL, W7</t>
  </si>
  <si>
    <t>THINKPAD X240</t>
  </si>
  <si>
    <t>PC0284GT</t>
  </si>
  <si>
    <t>20AM-S44</t>
  </si>
  <si>
    <t>LENOVO, 20AM-S44, 12.5", THINKPAD X240, INTEL CORE I7, 2.10, 8GB, 500GB, WEBCAM, NO OPTICAL, W7</t>
  </si>
  <si>
    <t>PC04FYE7</t>
  </si>
  <si>
    <t>PC04FYFC</t>
  </si>
  <si>
    <t>PC04FYHV</t>
  </si>
  <si>
    <t>PC04FYJ3</t>
  </si>
  <si>
    <t>LENOVO, 20BV-CTO, 14.0", THINKPAD T450, INTEL CORE I5, 2.30, 16GB, 500GB SSD, WEBCAM, NO OPTICAL, W7</t>
  </si>
  <si>
    <t>THINKPAD T450</t>
  </si>
  <si>
    <t>PC06Q0GR</t>
  </si>
  <si>
    <t>20BV-CTO</t>
  </si>
  <si>
    <t>LENOVO, 20CL-S3W, 12.5", THINKPAD X250, INTEL CORE I5, 2.30, 8GB, 500GB, WEBCAM, NO OPTICAL, W8</t>
  </si>
  <si>
    <t>THINKPAD X250</t>
  </si>
  <si>
    <t>PC082DV2</t>
  </si>
  <si>
    <t>20CL-S3W</t>
  </si>
  <si>
    <t>PC0A28Y7</t>
  </si>
  <si>
    <t>LENOVO, 20CL-S3W, 12.5", THINKPAD X250, INTEL CORE I5, 2.30, 8GB, 500GB, NO OPTICAL, W8</t>
  </si>
  <si>
    <t>PC0B8DSF</t>
  </si>
  <si>
    <t>XXXC5D81G2</t>
  </si>
  <si>
    <t>R9023PN2</t>
  </si>
  <si>
    <t>R90AVB1T</t>
  </si>
  <si>
    <t>XXXCF5RBG2</t>
  </si>
  <si>
    <t>LENOVO, 20AS-S14, 14.0", THINKPAD L440, INTEL CORE I5, 2.60, 8GB, 180GB SSD, NO OPTICAL, W8</t>
  </si>
  <si>
    <t>R90F56TS</t>
  </si>
  <si>
    <t>R90GSRCT</t>
  </si>
  <si>
    <t>XXXJJ8FRC2</t>
  </si>
  <si>
    <t>HP, J8V41UA#ABA, 14.0", ELITEBOOK FOLIO 9480M, INTEL CORE I5, 2.00, 4GB, 0GB, WEBCAM, NO OPTICAL, W8</t>
  </si>
  <si>
    <t>5CG5033GF1</t>
  </si>
  <si>
    <t>HP, G6M67UP#ABA, 12.5", ELITEBOOK 820 G1, INTEL CORE I5, 1.90, 4GB, 180GB SSD, WEBCAM, NO OPTICAL, W7</t>
  </si>
  <si>
    <t>ELITEBOOK 820 G1</t>
  </si>
  <si>
    <t>5CG50423RB</t>
  </si>
  <si>
    <t>G6M67UP#ABA</t>
  </si>
  <si>
    <t>HP, K4M53UT#ABA, 14.0", ELITEBOOK FOLIO 9480M, INTEL CORE I5, 1.70, 8GB, 0GB, WEBCAM, NO OPTICAL, W8</t>
  </si>
  <si>
    <t>5CG6194DHG</t>
  </si>
  <si>
    <t>Intel Core I5-4210U</t>
  </si>
  <si>
    <t>K4M53UT#ABA</t>
  </si>
  <si>
    <t>HP, C6Z38UT#ABA, 15.6", PROBOOK 4545S, AMD A6, 2.70, 4GB, 500GB, WEBCAM, DVDRW, W8</t>
  </si>
  <si>
    <t>PROBOOK 4545S</t>
  </si>
  <si>
    <t>2CE3410SHX</t>
  </si>
  <si>
    <t>AMD A6-4400M APU</t>
  </si>
  <si>
    <t>C6Z38UT#ABA</t>
  </si>
  <si>
    <t>AMD A6</t>
  </si>
  <si>
    <t>HP, K0N86UP#ABA, 14.0", ELITEBOOK FOLIO 9480M, INTEL CORE I5, 2.00, 4GB, 180GB SSD, WEBCAM, NO OPTICAL, W8</t>
  </si>
  <si>
    <t>5CG4410B8Y</t>
  </si>
  <si>
    <t>K0N86UP#ABA</t>
  </si>
  <si>
    <t>PC04FYEN</t>
  </si>
  <si>
    <t>019 WILL NOT POWER ON, 028 DAMAGED CORNER, 044 MISSING BATTERY</t>
  </si>
  <si>
    <t>INTEL CORE I7-4600U</t>
  </si>
  <si>
    <t>HP, J8V41UA#ABA, 14.0", ELITEBOOK FOLIO 9480M, INTEL CORE I5, 2.00, 8GB, 256GB SSD, WEBCAM, NO OPTICAL, W8</t>
  </si>
  <si>
    <t>5CG5170NRV</t>
  </si>
  <si>
    <t>DELL, LATITUDE E7470, 14.0", INTEL CORE I5, 2.40, 8GB, 256GB SSD, WEBCAM, NO OPTICAL, W7</t>
  </si>
  <si>
    <t>1PYCMC2</t>
  </si>
  <si>
    <t>HP, V1P72UT#ABA, 14.0", PROBOOK 640 G2, INTEL CORE I5, 2.30, 8GB, 500GB, WEBCAM, DVDRW, W10</t>
  </si>
  <si>
    <t>5CG6250GLL</t>
  </si>
  <si>
    <t>V1P72UT#ABA</t>
  </si>
  <si>
    <t>5CG6322PFJ</t>
  </si>
  <si>
    <t xml:space="preserve"> 046 MISSING COVER/PANEL-HINGE COVER</t>
  </si>
  <si>
    <t>5CG6322PGJ</t>
  </si>
  <si>
    <t>7R1XVF2</t>
  </si>
  <si>
    <t>9QT0FC2</t>
  </si>
  <si>
    <t>5NXWTF2</t>
  </si>
  <si>
    <t>DELL, LATITUDE E7470, 14.0", INTEL CORE I5, 2.40, 4GB, 0GB, WEBCAM, NO OPTICAL, W10</t>
  </si>
  <si>
    <t>B2DJXF2</t>
  </si>
  <si>
    <t>DELL, LATITUDE E7450, 14.0", INTEL CORE I5, 2.30, 8GB, 500GB SSD, WEBCAM, NO OPTICAL, W8</t>
  </si>
  <si>
    <t>5PSCF72</t>
  </si>
  <si>
    <t>67T5RC2</t>
  </si>
  <si>
    <t>BM173G2</t>
  </si>
  <si>
    <t>6T3P4H2</t>
  </si>
  <si>
    <t>6VRGF72</t>
  </si>
  <si>
    <t>CC0VDC2</t>
  </si>
  <si>
    <t>6ZHXJC2</t>
  </si>
  <si>
    <t>DELL, LATITUDE E7470, 14.0", INTEL CORE I5, 2.40, 8GB, 256GB SSD, WEBCAM, NO OPTICAL, W8</t>
  </si>
  <si>
    <t>71W4JC2</t>
  </si>
  <si>
    <t>004 WORN MOUSEPAD, 013 CRACKED CORNER</t>
  </si>
  <si>
    <t>DELL, LATITUDE E7470, 14.0", INTEL CORE I5, 2.40, 16GB, 0GB, NO OPTICAL, W10</t>
  </si>
  <si>
    <t>FRQCQ72</t>
  </si>
  <si>
    <t>74S8F72</t>
  </si>
  <si>
    <t>5CG6322Q4K</t>
  </si>
  <si>
    <t>7JFHF72</t>
  </si>
  <si>
    <t>7YYCF72</t>
  </si>
  <si>
    <t>5CG71272GB</t>
  </si>
  <si>
    <t>8FFQBG2</t>
  </si>
  <si>
    <t>95FRBG2</t>
  </si>
  <si>
    <t>5CG71272S7</t>
  </si>
  <si>
    <t>9RQ30G2</t>
  </si>
  <si>
    <t>9X3JF72</t>
  </si>
  <si>
    <t>5CG712736B</t>
  </si>
  <si>
    <t>B7FBF72</t>
  </si>
  <si>
    <t>5CG7220WXN</t>
  </si>
  <si>
    <t>BFLHF72</t>
  </si>
  <si>
    <t>BNC3HC2</t>
  </si>
  <si>
    <t>DELL, LATITUDE E7450, 14.0", INTEL CORE I5, 2.20, 4GB, 500GB, WEBCAM, NO OPTICAL, W8</t>
  </si>
  <si>
    <t>G64WS32</t>
  </si>
  <si>
    <t>019 WILL NOT POWER ON</t>
  </si>
  <si>
    <t>INTEL CORE I5-5200U</t>
  </si>
  <si>
    <t>BVQWTF2</t>
  </si>
  <si>
    <t>C24KF72</t>
  </si>
  <si>
    <t>HP, F9Y22UP#ABA, 15.6", ZBOOK 15 G1, INTEL CORE I7, 2.80, 24GB, 0GB, WEBCAM, DVDRW, W7</t>
  </si>
  <si>
    <t>CND4071HF4</t>
  </si>
  <si>
    <t>D8LZQ72</t>
  </si>
  <si>
    <t>DPJL4H2</t>
  </si>
  <si>
    <t>FJTPBG2</t>
  </si>
  <si>
    <t>G2SGF72</t>
  </si>
  <si>
    <t>062 DAMAGED CASE-BOTTOM COVER</t>
  </si>
  <si>
    <t>32MPXF2</t>
  </si>
  <si>
    <t>GV3JF72</t>
  </si>
  <si>
    <t>1Y51FC2</t>
  </si>
  <si>
    <t>H5FHF72</t>
  </si>
  <si>
    <t>HJ8GF72</t>
  </si>
  <si>
    <t>3CH1YF2</t>
  </si>
  <si>
    <t>HTVGSC2</t>
  </si>
  <si>
    <t>HP, 2NC61AA#ABA, 14.0", MT21 MOBILE THIN CLIENT, INTEL CELERON, 1.80, 16GB, 0GB, NO OPTICAL, W10</t>
  </si>
  <si>
    <t>MT21 MOBILE THIN CLIENT</t>
  </si>
  <si>
    <t>5CD83369DV</t>
  </si>
  <si>
    <t>Intel CELERON-3865U</t>
  </si>
  <si>
    <t>2NC61AA#ABA</t>
  </si>
  <si>
    <t>1DGCWF2</t>
  </si>
  <si>
    <t>5CG6322QQ1</t>
  </si>
  <si>
    <t>5CG65005M7</t>
  </si>
  <si>
    <t>5CG7263JLL</t>
  </si>
  <si>
    <t>5CG65006C4</t>
  </si>
  <si>
    <t>5CG71272N5</t>
  </si>
  <si>
    <t>HP, 1VY52US#ABA, 14.0", PROBOOK 640 G2, INTEL CORE I5, 2.40, 16GB, 0GB, WEBCAM, NO OPTICAL, W10</t>
  </si>
  <si>
    <t>5CG7284RCH</t>
  </si>
  <si>
    <t>5CG71272YJ</t>
  </si>
  <si>
    <t>5CG72011YN</t>
  </si>
  <si>
    <t>5CG73306NJ</t>
  </si>
  <si>
    <t>HP, 809099IR, 14.0", PROBOOK 640 G2, INTEL CORE I5, 2.40, 8GB, 500GB, WEBCAM, DVDRW, W10</t>
  </si>
  <si>
    <t>USH703L112</t>
  </si>
  <si>
    <t>809099IR</t>
  </si>
  <si>
    <t>CNU43997DW</t>
  </si>
  <si>
    <t>5CG73648KK</t>
  </si>
  <si>
    <t>CNU4399C2R</t>
  </si>
  <si>
    <t>816VDC2</t>
  </si>
  <si>
    <t>1H3J3G2</t>
  </si>
  <si>
    <t>2KBCRF2</t>
  </si>
  <si>
    <t>2KXJ3G2</t>
  </si>
  <si>
    <t>HP, E1E21US#ABA, 14.0", ELITEBOOK FOLIO 9470M, INTEL CORE I5, 1.90, 4GB, 180GB SSD, WEBCAM, NO OPTICAL, W7</t>
  </si>
  <si>
    <t>CNU321B7BF</t>
  </si>
  <si>
    <t>E1E21US#ABA</t>
  </si>
  <si>
    <t>CNU3369SPZ</t>
  </si>
  <si>
    <t>5CG745178H</t>
  </si>
  <si>
    <t>CNU342D1RN</t>
  </si>
  <si>
    <t>CNU34390DD</t>
  </si>
  <si>
    <t>008 SCRATCHES ON COVER, 016 BAD BATTERY CLIPS, 030 DAMAGED COVER, 079 DISCOLORED CASE-COVER</t>
  </si>
  <si>
    <t>HP, 1VY52US#ABA, 14.0", PROBOOK 640 G2, INTEL CORE I5, 2.40, 16GB, 256GB SSD, WEBCAM, NO OPTICAL, WINDOWS OEM</t>
  </si>
  <si>
    <t>5CG8021BFQ</t>
  </si>
  <si>
    <t>CNU4279T08</t>
  </si>
  <si>
    <t>CNU4349G0W</t>
  </si>
  <si>
    <t>5CG806203C</t>
  </si>
  <si>
    <t>CNU4399C1J</t>
  </si>
  <si>
    <t>000 NO COMMENT, 031 BIOS ERROR-LOCKED</t>
  </si>
  <si>
    <t>MICROSOFT, 1724, 12.3", SURFACE PRO 4, TABLET, INTEL CORE I5, 2.40, 8GB, 256GB SSD, WEBCAM, NO OPTICAL, W10</t>
  </si>
  <si>
    <t>003678471153</t>
  </si>
  <si>
    <t>5CG8174T1J</t>
  </si>
  <si>
    <t>022831562453</t>
  </si>
  <si>
    <t>053937161853</t>
  </si>
  <si>
    <t>031180162453</t>
  </si>
  <si>
    <t>10.8"</t>
  </si>
  <si>
    <t>MICROSOFT, 1631, 10.8", SURFACE PRO 3, TABLET, INTEL CORE I5, 1.90, 4GB, 128GB SSD, WEBCAM, NO OPTICAL, W8</t>
  </si>
  <si>
    <t>060877751753</t>
  </si>
  <si>
    <t>INTEL CORE I5-4300U</t>
  </si>
  <si>
    <t>1631</t>
  </si>
  <si>
    <t>010409752353</t>
  </si>
  <si>
    <t>053493445153</t>
  </si>
  <si>
    <t>MICROSOFT, 1631, 10.8", SURFACE PRO 3, TABLET, INTEL CORE I5, 1.90, 4GB, 256GB SSD, WEBCAM, NO OPTICAL, W8</t>
  </si>
  <si>
    <t>001415353153</t>
  </si>
  <si>
    <t>037475251753</t>
  </si>
  <si>
    <t>017257662453</t>
  </si>
  <si>
    <t>MICROSOFT, 1657, 10.8", SURFACE 3, TABLET, INTEL ATOM X7, 1.60, 4GB, 128GB SSD, WEBCAM, NO OPTICAL, W8</t>
  </si>
  <si>
    <t>SURFACE 3</t>
  </si>
  <si>
    <t>002599360552</t>
  </si>
  <si>
    <t>Intel ATOM X7-Z8700</t>
  </si>
  <si>
    <t>1657</t>
  </si>
  <si>
    <t>INTEL ATOM X7</t>
  </si>
  <si>
    <t>2CE2142B4B</t>
  </si>
  <si>
    <t>5CG821337W</t>
  </si>
  <si>
    <t>HP, H2Y57US#ABA, 12.1", ELITEBOOK 2760P, INTEL CORE I5, 2.50, 4GB, 320GB, WEBCAM, NO OPTICAL, W8</t>
  </si>
  <si>
    <t>2CE2211QT8</t>
  </si>
  <si>
    <t>HP, XU053UT#ABA, 15.6", PROBOOK 6560B, INTEL CORE I5, 2.30, 4GB, 320GB, WEBCAM, DVDRW, W7</t>
  </si>
  <si>
    <t>PROBOOK 6560B</t>
  </si>
  <si>
    <t>5CB1401V5H</t>
  </si>
  <si>
    <t>Intel Core I5-2410M</t>
  </si>
  <si>
    <t>XU053UT#ABA</t>
  </si>
  <si>
    <t>8J8FRC2</t>
  </si>
  <si>
    <t>HP, SP301UP#ABA, 15.6", ELITEBOOK 8560W, INTEL CORE I7, 2.70, 4GB, 250GB SSD, WEBCAM, DVDRW, W7</t>
  </si>
  <si>
    <t>ELITEBOOK 8560W</t>
  </si>
  <si>
    <t>5CB20853BR</t>
  </si>
  <si>
    <t>SP301UP#ABA</t>
  </si>
  <si>
    <t>HP, K0N86UP#ABA, 14.0", ELITEBOOK FOLIO 9480M, INTEL CORE I5, 2.00, 4GB, 0GB, WEBCAM, NO OPTICAL, W8</t>
  </si>
  <si>
    <t>5CG5232JJN</t>
  </si>
  <si>
    <t>5CG5370M3W</t>
  </si>
  <si>
    <t>HP, J8V41UA#ABA, 14.0", ELITEBOOK FOLIO 9480M, INTEL CORE I5, 2.00, 16GB, 256GB SSD, WEBCAM, NO OPTICAL, W8</t>
  </si>
  <si>
    <t>5CG5387T50</t>
  </si>
  <si>
    <t>HP, J8V41UA#ABA, 14.0", ELITEBOOK FOLIO 9480M, INTEL CORE I5, 2.00, 8GB, 0GB, WEBCAM, NO OPTICAL, W8</t>
  </si>
  <si>
    <t>5CG5461XKW</t>
  </si>
  <si>
    <t>5CG5474Z97</t>
  </si>
  <si>
    <t>HP, K0N86UP#ABA, 14.0", ELITEBOOK FOLIO 9480M, INTEL CORE I5, 2.00, 4GB, 180GB SSD, WEBCAM, NO OPTICAL, W10</t>
  </si>
  <si>
    <t>5CG5521QWR</t>
  </si>
  <si>
    <t>HP, K0N86UP#ABA, 14.0", ELITEBOOK FOLIO 9480M, INTEL CORE I5, 2.00, 8GB, 180GB SSD, WEBCAM, NO OPTICAL, W7</t>
  </si>
  <si>
    <t>5CG6020JM4</t>
  </si>
  <si>
    <t>5CG5524FLG</t>
  </si>
  <si>
    <t>HP, K0N86UP#ABA, 14.0", ELITEBOOK FOLIO 9480M, INTEL CORE I5, 2.00, 8GB, 250GB SSD, WEBCAM, NO OPTICAL, W8</t>
  </si>
  <si>
    <t>5CG6044PGX</t>
  </si>
  <si>
    <t>8CG54338NT</t>
  </si>
  <si>
    <t>5CG601266R</t>
  </si>
  <si>
    <t>HP, XZ610AW#ABA, 14.0", ELITEBOOK 8440P, INTEL CORE I5, 2.67, 4GB, 250GB, WEBCAM, DVDRW, W7</t>
  </si>
  <si>
    <t>ELITEBOOK 8440P</t>
  </si>
  <si>
    <t>CND1277XJN</t>
  </si>
  <si>
    <t>Intel Core I5- M560</t>
  </si>
  <si>
    <t>XZ610AW#ABA</t>
  </si>
  <si>
    <t>CND129BJN5</t>
  </si>
  <si>
    <t>INTEL CORE I5- M560</t>
  </si>
  <si>
    <t>5CG60126CL</t>
  </si>
  <si>
    <t>CND131CQG8</t>
  </si>
  <si>
    <t>HP, BX104US#ABA, 14.0", PROBOOK 6450B, INTEL CORE I5, 2.40, 2GB, 160GB, DVDRW, W7</t>
  </si>
  <si>
    <t>PROBOOK 6450B</t>
  </si>
  <si>
    <t>CNU1120K6C</t>
  </si>
  <si>
    <t>INTEL CORE I5- M520</t>
  </si>
  <si>
    <t>BX104US#ABA</t>
  </si>
  <si>
    <t>5CG6072L6W</t>
  </si>
  <si>
    <t>HP, WZ299UT#ABA, 14.0", PROBOOK 6450B, INTEL CORE I5, 2.53, 4GB, 320GB, WEBCAM, DVDRW, W7</t>
  </si>
  <si>
    <t>CNU1152FGC</t>
  </si>
  <si>
    <t>INTEL CORE I5- M460</t>
  </si>
  <si>
    <t>WZ299UT#ABA</t>
  </si>
  <si>
    <t>HP, WZ299UT#ABA, 14.0", PROBOOK 6450B, INTEL CORE I5, 2.53, 4GB, 320GB, DVDRW, W7</t>
  </si>
  <si>
    <t>CNU1152FNF</t>
  </si>
  <si>
    <t>5CG6072LCS</t>
  </si>
  <si>
    <t>CNU1152FPS</t>
  </si>
  <si>
    <t>CNU1152FTK</t>
  </si>
  <si>
    <t>5CG6072LPL</t>
  </si>
  <si>
    <t>CNU1152FZJ</t>
  </si>
  <si>
    <t>CNU1152G03</t>
  </si>
  <si>
    <t>HP, G7J20US#ABA, 14.0", PROBOOK 640 G1, INTEL CORE I5, 2.60, 8GB, 320GB, NO OPTICAL, W7</t>
  </si>
  <si>
    <t>5CG6072LVY</t>
  </si>
  <si>
    <t>CNU1152G0J</t>
  </si>
  <si>
    <t>CNU1152G1Y</t>
  </si>
  <si>
    <t>5CG6072LY7</t>
  </si>
  <si>
    <t>CNU1152GT4</t>
  </si>
  <si>
    <t>CNU1152GZV</t>
  </si>
  <si>
    <t>5CG6072M2M</t>
  </si>
  <si>
    <t>HP, XU050UT#ABA, 14.0", PROBOOK 6460B, INTEL CORE I5, 2.30, 4GB, 320GB, WEBCAM, DVDRW, W7</t>
  </si>
  <si>
    <t>PROBOOK 6460B</t>
  </si>
  <si>
    <t>CNU1462484</t>
  </si>
  <si>
    <t>XU050UT#ABA</t>
  </si>
  <si>
    <t>13.4"</t>
  </si>
  <si>
    <t>HP, QT105US#ABA, 13.4", ELITEBOOK 2560P, INTEL CORE I5, 2.50, 4GB, 250GB, WEBCAM, DVDRW, W7</t>
  </si>
  <si>
    <t>ELITEBOOK 2560P</t>
  </si>
  <si>
    <t>CNU2073011</t>
  </si>
  <si>
    <t>QT105US#ABA</t>
  </si>
  <si>
    <t>5CG6141Z5Z</t>
  </si>
  <si>
    <t>HP, H3F76US#ABA, 14.0", PROBOOK 6460B, INTEL CORE I5, 2.50, 4GB, 320GB, DVDRW, W7</t>
  </si>
  <si>
    <t>CNU2261THL</t>
  </si>
  <si>
    <t>H3F76US#ABA</t>
  </si>
  <si>
    <t>053896470253</t>
  </si>
  <si>
    <t>023 SCRATCHES ON CASE, 027 DENTED CORNER, 031 BIOS ERROR-LOCKED BIOS, 050 SCRATCH ON SCREEN</t>
  </si>
  <si>
    <t>5CG6185PM2</t>
  </si>
  <si>
    <t>003 MISSING KEYS, 029 BAD NETWORK PORT, 064 BAD KEYBOARD</t>
  </si>
  <si>
    <t>068943562153</t>
  </si>
  <si>
    <t>031 BIOS ERROR-LOCKED BIOS</t>
  </si>
  <si>
    <t>032479371253</t>
  </si>
  <si>
    <t>000865270553</t>
  </si>
  <si>
    <t>016787670953</t>
  </si>
  <si>
    <t>006510270953</t>
  </si>
  <si>
    <t>022830662453</t>
  </si>
  <si>
    <t>CNU315BD2L</t>
  </si>
  <si>
    <t>HP, E1E21US#ABA, 14.0", ELITEBOOK FOLIO 9470M, INTEL CORE I5, 1.90, 8GB, 180GB SSD, WEBCAM, NO OPTICAL, W7</t>
  </si>
  <si>
    <t>CNU321B5QB</t>
  </si>
  <si>
    <t>5CG6185Q62</t>
  </si>
  <si>
    <t>CNU321BM10</t>
  </si>
  <si>
    <t>CNU321BMCZ</t>
  </si>
  <si>
    <t>5CG6185Q6F</t>
  </si>
  <si>
    <t>CNU329BSS0</t>
  </si>
  <si>
    <t>CNU3369RGZ</t>
  </si>
  <si>
    <t>5CG6243K8J</t>
  </si>
  <si>
    <t>CNU3369RJ2</t>
  </si>
  <si>
    <t>CNU3369RQT</t>
  </si>
  <si>
    <t>6L6WPF2</t>
  </si>
  <si>
    <t>HP, E5R22US#ABA, 14.0", ELITEBOOK FOLIO 9470M, INTEL CORE I5, 1.90, 4GB, 256GB SSD, NO OPTICAL, W7</t>
  </si>
  <si>
    <t>CNU3369S2W</t>
  </si>
  <si>
    <t>CNU342D1K8</t>
  </si>
  <si>
    <t>CNU4219SQ9</t>
  </si>
  <si>
    <t>CNU342D1KD</t>
  </si>
  <si>
    <t>CNU342D1KZ</t>
  </si>
  <si>
    <t>DJF1QF2</t>
  </si>
  <si>
    <t>5CG72646H5</t>
  </si>
  <si>
    <t>5CG81753JV</t>
  </si>
  <si>
    <t>F3XFZF2</t>
  </si>
  <si>
    <t>CNU342D1SG</t>
  </si>
  <si>
    <t>CNU342D23V</t>
  </si>
  <si>
    <t>JPZZBG2</t>
  </si>
  <si>
    <t>CNU3439068</t>
  </si>
  <si>
    <t>CNU343907F</t>
  </si>
  <si>
    <t>1G75Q72</t>
  </si>
  <si>
    <t>CNU20730SZ</t>
  </si>
  <si>
    <t>HP, H2W10US#ABA, 13.4", ELITEBOOK 2560P, INTEL CORE I5, 2.50, 4GB, 320GB, WEBCAM, DVDRW, W7</t>
  </si>
  <si>
    <t>CNU234B5DL</t>
  </si>
  <si>
    <t>H2W10US#ABA</t>
  </si>
  <si>
    <t>1YNNN72</t>
  </si>
  <si>
    <t>HP, C7Q21AW#ABA, 14.0", ELITEBOOK FOLIO 9470M, INTEL CORE I5, 1.80, 8GB, 0GB, WEBCAM, NO OPTICAL, W7</t>
  </si>
  <si>
    <t>CNU251CT8G</t>
  </si>
  <si>
    <t>5CG65114GL</t>
  </si>
  <si>
    <t>1YYBS72</t>
  </si>
  <si>
    <t>CNU321B7VK</t>
  </si>
  <si>
    <t>CNU321BMNQ</t>
  </si>
  <si>
    <t>2CE050166V</t>
  </si>
  <si>
    <t>HP, E5R22US#ABA, 14.0", ELITEBOOK FOLIO 9470M, INTEL CORE I5, 1.90, 2GB, 256GB SSD, WEBCAM, NO OPTICAL, W7</t>
  </si>
  <si>
    <t>CNU326BXHY</t>
  </si>
  <si>
    <t>5CG651150G</t>
  </si>
  <si>
    <t>2CE0501670</t>
  </si>
  <si>
    <t>MICROSOFT, 1796, 12.3", SURFACE PRO 5, TABLET, INTEL CORE M3, 1.00, 4GB, 128GB SSD, WEBCAM, NO OPTICAL, W8</t>
  </si>
  <si>
    <t>033250192753</t>
  </si>
  <si>
    <t>Intel Core M3-7Y30</t>
  </si>
  <si>
    <t>INTEL CORE M3</t>
  </si>
  <si>
    <t>1.00</t>
  </si>
  <si>
    <t>002969260552</t>
  </si>
  <si>
    <t>2CE10200NG</t>
  </si>
  <si>
    <t>003 MISSING KEYS, 008 SCRATCHES ON COVER, 012 CRACKED SCREEN, 049 MISSING STYLUS</t>
  </si>
  <si>
    <t>Intel Core I5 M 520</t>
  </si>
  <si>
    <t>MICROSOFT, 1796, 12.3", SURFACE PRO 5, TABLET, INTEL CORE M3, 1.00, 4GB, 128GB SSD, WEBCAM, NO OPTICAL, W10</t>
  </si>
  <si>
    <t>004346492153</t>
  </si>
  <si>
    <t>006058260952</t>
  </si>
  <si>
    <t>INTEL ATOM X7-Z8700</t>
  </si>
  <si>
    <t>HP, BZ929US#ABA, 12.1", ELITEBOOK 2740P, INTEL CORE I5, 2.40, 2GB, 0GB, WEBCAM, NO OPTICAL, W7</t>
  </si>
  <si>
    <t>2CE10200PC</t>
  </si>
  <si>
    <t>14.0</t>
  </si>
  <si>
    <t>HP, G4P62US#ABA, 14.0, ELITEBOOK FOLIO 1040 G1, INTEL CORE I5, 1.90, 8GB, 256GB SSD, WEBCAM, NO OPTICAL, W8</t>
  </si>
  <si>
    <t>ELITEBOOK FOLIO 1040 G1</t>
  </si>
  <si>
    <t>8CG50204FP</t>
  </si>
  <si>
    <t>G4P62US#ABA</t>
  </si>
  <si>
    <t>2CE1020K21</t>
  </si>
  <si>
    <t>8CG52914R7</t>
  </si>
  <si>
    <t>2CE1040Z49</t>
  </si>
  <si>
    <t>CNU326BXNJ</t>
  </si>
  <si>
    <t>CNU331B31B</t>
  </si>
  <si>
    <t>2CE1040Z50</t>
  </si>
  <si>
    <t>CNU3369RNB</t>
  </si>
  <si>
    <t>HP, E5R22US#ABA, 14.0", ELITEBOOK FOLIO 9470M, INTEL CORE I5, 1.90, 4GB, 0GB, WEBCAM, NO OPTICAL, W7</t>
  </si>
  <si>
    <t>CNU342D16Z</t>
  </si>
  <si>
    <t>2CE1040Z5R</t>
  </si>
  <si>
    <t>008 SCRATCHES ON COVER, 028 DAMAGED CORNER, 057 SCRATCHES ON DISPLAY FRAME, 062 DAMAGED CASE</t>
  </si>
  <si>
    <t>CNU34390H7</t>
  </si>
  <si>
    <t>CNU4079PHL</t>
  </si>
  <si>
    <t>2CE1280DB9</t>
  </si>
  <si>
    <t>003 MISSING KEYS, 008 SCRATCHES ON COVER, 011 DAMAGED LCD FRAME, 030 DAMAGED COVER, 049 MISSING STYLUS, 061 DAMAGED PALMREST</t>
  </si>
  <si>
    <t>CNU412CJR8</t>
  </si>
  <si>
    <t>CNU42794LC</t>
  </si>
  <si>
    <t>2CE1280DGW</t>
  </si>
  <si>
    <t>CNU42794NY</t>
  </si>
  <si>
    <t>CNU43997JP</t>
  </si>
  <si>
    <t>HP, H2Y57US#ABA, 12.1", ELITEBOOK 2760P, INTEL CORE I5, 2.50, 4GB, 0GB, WEBCAM, NO OPTICAL, W7</t>
  </si>
  <si>
    <t>2CE2180MS7</t>
  </si>
  <si>
    <t>CNU4399C2W</t>
  </si>
  <si>
    <t>CNU4399C66</t>
  </si>
  <si>
    <t>2CLBNH2</t>
  </si>
  <si>
    <t>LENOVO, 2347-BR2, 14.0", THINKPAD T430, INTEL CORE I5, 2.60, 8GB, 250GB SSD, WEBCAM, DVDRW, W7</t>
  </si>
  <si>
    <t>THINKPAD T430</t>
  </si>
  <si>
    <t>PB4MNK6</t>
  </si>
  <si>
    <t>Intel Core I5-3320M</t>
  </si>
  <si>
    <t>2347-BR2</t>
  </si>
  <si>
    <t>LENOVO, 2347-BR2, 14.0", THINKPAD T430, INTEL CORE I5, 2.60, 8GB, 320GB, WEBCAM, DVDRW, W7</t>
  </si>
  <si>
    <t>PB52B1X</t>
  </si>
  <si>
    <t>2W31PF2</t>
  </si>
  <si>
    <t>LENOVO, 2342-6QU, 14.0", THINKPAD T430, INTEL CORE I5, 2.60, 4GB, 500GB, WEBCAM, DVDRW, W8</t>
  </si>
  <si>
    <t>PB8NTPW</t>
  </si>
  <si>
    <t>033 SMALL DARK SPOT ON SCREEN</t>
  </si>
  <si>
    <t>Intel Core I5-3230M</t>
  </si>
  <si>
    <t>2342-6QU</t>
  </si>
  <si>
    <t>LENOVO, 2342-6QU, 14.0", THINKPAD T430, INTEL CORE I5, 2.60, 4GB, 500GB, WEBCAM, DVDRW, W7</t>
  </si>
  <si>
    <t>PB8NTVH</t>
  </si>
  <si>
    <t>3BHWBG2</t>
  </si>
  <si>
    <t>LENOVO, 2347-BR2, 14.0", THINKPAD T430, INTEL CORE I5, 2.60, 8GB, 128GB SSD, WEBCAM, DVDRW, W7</t>
  </si>
  <si>
    <t>PBY07LG</t>
  </si>
  <si>
    <t>LENOVO, 20JC-S0N, 12.0", THINKPAD X1 TABLET (2ND), TABLET, INTEL CORE I5, 1.20, 8GB, 256GB SSD, NO OPTICAL, W8</t>
  </si>
  <si>
    <t>R90NG5PX</t>
  </si>
  <si>
    <t>DELL, LATITUDE E7270, 12.5", INTEL CORE I5, 2.40, 8GB, 256GB SSD, WEBCAM, NO OPTICAL, W10</t>
  </si>
  <si>
    <t>3JGLN72</t>
  </si>
  <si>
    <t>R9X0Y45</t>
  </si>
  <si>
    <t>LENOVO, 2325-HG6, 12.5", THINKPAD X230, INTEL CORE I5, 2.80, 8GB, 320GB, WEBCAM, NO OPTICAL, W7</t>
  </si>
  <si>
    <t>THINKPAD X230</t>
  </si>
  <si>
    <t>R9YVRTV</t>
  </si>
  <si>
    <t>Intel Core I5-3360M</t>
  </si>
  <si>
    <t>2325-HG6</t>
  </si>
  <si>
    <t>3M1YPF2</t>
  </si>
  <si>
    <t>HP, 1FP41UC#ABA, 14.0", ELITEBOOK 840 G3, INTEL CORE I5, 2.40, 4GB, 0GB, WEBCAM, NO OPTICAL, W10</t>
  </si>
  <si>
    <t>5CG651162J</t>
  </si>
  <si>
    <t>4591PF2</t>
  </si>
  <si>
    <t>5CG65118FL</t>
  </si>
  <si>
    <t>5CG6511C5C</t>
  </si>
  <si>
    <t>4FLBNH2</t>
  </si>
  <si>
    <t>5CG6511GFZ</t>
  </si>
  <si>
    <t>5CG7063LS3</t>
  </si>
  <si>
    <t>4ZN8S72</t>
  </si>
  <si>
    <t>5CG803113Y</t>
  </si>
  <si>
    <t>5CG8041GVH</t>
  </si>
  <si>
    <t>5C8PWF2</t>
  </si>
  <si>
    <t>HP, 1FP41UC#ABA, 13.3", ELITEBOOK 840 G3, INTEL CORE I5, 2.40, 8GB, 128GB SSD, WEBCAM, NO OPTICAL, W10</t>
  </si>
  <si>
    <t>5CG8094473</t>
  </si>
  <si>
    <t>9JKHSF2</t>
  </si>
  <si>
    <t>BMHJSC2</t>
  </si>
  <si>
    <t>C7YQ3G2</t>
  </si>
  <si>
    <t>DELL, LATITUDE E7470, 14.0", INTEL CORE I5, 2.40, 8GB, 256GB SSD, NO OPTICAL, W8</t>
  </si>
  <si>
    <t>HG0VDC2</t>
  </si>
  <si>
    <t>J28G3H2</t>
  </si>
  <si>
    <t>JTBCRF2</t>
  </si>
  <si>
    <t>003801260352</t>
  </si>
  <si>
    <t>MICROSOFT, 1807, 12.3", SURFACE PRO 5, TABLET, INTEL CORE I5, 2.60, 8GB, 0GB, WEBCAM, NO OPTICAL, W8</t>
  </si>
  <si>
    <t>021447382253</t>
  </si>
  <si>
    <t>1807</t>
  </si>
  <si>
    <t>5DYWPF2</t>
  </si>
  <si>
    <t>HP, LQ166AW#ABA, 14.0", ELITEBOOK 8460P, INTEL CORE I5, 2.50, 8GB, 0GB, WEBCAM, DVDRW, W7</t>
  </si>
  <si>
    <t>CNU1411GRP</t>
  </si>
  <si>
    <t>LQ166AW#ABA</t>
  </si>
  <si>
    <t>HP, LQ166AW#ABA, 14.0", ELITEBOOK 8460P, INTEL CORE I5, 2.50, 4GB, 320GB, WEBCAM, DVDRW, W7</t>
  </si>
  <si>
    <t>CNU1480X6L</t>
  </si>
  <si>
    <t>CNU2113R1V</t>
  </si>
  <si>
    <t>5ST0FC2</t>
  </si>
  <si>
    <t>HP, H2D38US#ABA, 14.0", PROBOOK 6460B, INTEL CORE I5, 2.30, 4GB, 320GB, DVDRW, W7</t>
  </si>
  <si>
    <t>CNU2133PCR</t>
  </si>
  <si>
    <t>H2D38US#ABA</t>
  </si>
  <si>
    <t>CNU2240L89</t>
  </si>
  <si>
    <t>DELL, LATITUDE E7270, 12.5", INTEL CORE I5, 2.40, 8GB, 0GB, WEBCAM, NO OPTICAL, W10</t>
  </si>
  <si>
    <t>5ZM4WF2</t>
  </si>
  <si>
    <t>5CG4481NMX</t>
  </si>
  <si>
    <t>5CG651108P</t>
  </si>
  <si>
    <t>646HZF2</t>
  </si>
  <si>
    <t>5CG65116YN</t>
  </si>
  <si>
    <t>001337791953</t>
  </si>
  <si>
    <t>6KL8Q72</t>
  </si>
  <si>
    <t>045430562453</t>
  </si>
  <si>
    <t>023 SCRATCHES ON CASE, 031 BIOS ERROR-LOCKED BIOS</t>
  </si>
  <si>
    <t>CNU22509CY</t>
  </si>
  <si>
    <t>DELL, LATITUDE E5570, 15.6", INTEL CORE I5, 2.60, 8GB, 0GB, WEBCAM, NO OPTICAL, W10</t>
  </si>
  <si>
    <t>719X3H2</t>
  </si>
  <si>
    <t>CNU2250HBP</t>
  </si>
  <si>
    <t>CNU2251K52</t>
  </si>
  <si>
    <t>7HMVQF2</t>
  </si>
  <si>
    <t>HP, F8D79US#ABA, 14.0", ELITEBOOK 840 G1, INTEL CORE I5, 1.90, 4GB, 128GB SSD, NO OPTICAL, W7</t>
  </si>
  <si>
    <t>CNU348BVLK</t>
  </si>
  <si>
    <t>F8D79US#ABA</t>
  </si>
  <si>
    <t>LENOVO, 20BU-S0P, 14.0", THINKPAD T450, INTEL CORE I5, 2.30, 8GB, 128GB SSD, WEBCAM, NO OPTICAL, W7</t>
  </si>
  <si>
    <t>PC06YB83</t>
  </si>
  <si>
    <t>20BU-S0P</t>
  </si>
  <si>
    <t>7KQNZF2</t>
  </si>
  <si>
    <t>HP, Y4V81US#ABA, 14.0", ELITEBOOK FOLIO 1040 G3, INTEL CORE I5, 2.40, 8GB, 256GB SSD, WEBCAM, NO OPTICAL, W10</t>
  </si>
  <si>
    <t>ELITEBOOK FOLIO 1040 G3</t>
  </si>
  <si>
    <t>5CD6316H3N</t>
  </si>
  <si>
    <t>Y4V81US#ABA</t>
  </si>
  <si>
    <t>CNU326BXF7</t>
  </si>
  <si>
    <t>80Y0GH2</t>
  </si>
  <si>
    <t>MICROSOFT, 1796, 12.3", SURFACE PRO 5, TABLET, INTEL CORE M3, 1.00, 4GB, 0GB, WEBCAM, NO OPTICAL, W10</t>
  </si>
  <si>
    <t>007606292153</t>
  </si>
  <si>
    <t>007658292753</t>
  </si>
  <si>
    <t>8CG51105S2</t>
  </si>
  <si>
    <t>010869470953</t>
  </si>
  <si>
    <t>015309354352</t>
  </si>
  <si>
    <t>032456154652</t>
  </si>
  <si>
    <t>036880381053</t>
  </si>
  <si>
    <t>8CG5260GFS</t>
  </si>
  <si>
    <t>045423362453</t>
  </si>
  <si>
    <t>MICROSOFT, 1724, 12.3", SURFACE PRO 4, TABLET, INTEL CORE I7, 2.20, 16GB, 256GB SSD, WEBCAM, NO OPTICAL, W10</t>
  </si>
  <si>
    <t>053412660353</t>
  </si>
  <si>
    <t>035 BAD VIDEO</t>
  </si>
  <si>
    <t>067221355253</t>
  </si>
  <si>
    <t>5CG5091XBY</t>
  </si>
  <si>
    <t>046 missing cover/panel- ethernet</t>
  </si>
  <si>
    <t>8CG5341L06</t>
  </si>
  <si>
    <t>HP, 1NL79UA#ABA, 12.3", ELITE X2 1012 G2, INTEL CORE I5, 2.60, 8GB, 256GB SSD, WEBCAM, NO OPTICAL, W8</t>
  </si>
  <si>
    <t>ELITE X2 1012 G2</t>
  </si>
  <si>
    <t>5CG9122DYM</t>
  </si>
  <si>
    <t>1NL79UA#ABA</t>
  </si>
  <si>
    <t>MICROSOFT, 1724, 12.3", SURFACE PRO 4, TABLET, INTEL CORE I5, 2.40, 8GB, 256GB SSD, WEBCAM, NO OPTICAL, W8</t>
  </si>
  <si>
    <t>001398770553</t>
  </si>
  <si>
    <t>JTC6PC2</t>
  </si>
  <si>
    <t>018634684853</t>
  </si>
  <si>
    <t>CNU2332H1Q</t>
  </si>
  <si>
    <t>8CG539201K</t>
  </si>
  <si>
    <t>CNU315BDG9</t>
  </si>
  <si>
    <t>CNU321BM4S</t>
  </si>
  <si>
    <t>8CG5471JTQ</t>
  </si>
  <si>
    <t>CNU321BMC4</t>
  </si>
  <si>
    <t>CNU321BMNJ</t>
  </si>
  <si>
    <t>8CG61120XX</t>
  </si>
  <si>
    <t>CNU326CCKN</t>
  </si>
  <si>
    <t>CNU3369S1R</t>
  </si>
  <si>
    <t>8GF1QF2</t>
  </si>
  <si>
    <t>CNU342D0ZT</t>
  </si>
  <si>
    <t>HP, E0A88US#ABA, 14.0", ELITEBOOK FOLIO 9470M, INTEL CORE I5, 1.90, 12GB, 180GB SSD, WEBCAM, NO OPTICAL, W7</t>
  </si>
  <si>
    <t>CNU344C34X</t>
  </si>
  <si>
    <t>8Y6M5H2</t>
  </si>
  <si>
    <t>HP, E6H43US#ABA, 14.0", PROBOOK 6470B, INTEL CORE I5, 2.70, 4GB, 0GB, DVDRW, W7</t>
  </si>
  <si>
    <t>PROBOOK 6470B</t>
  </si>
  <si>
    <t>CNU3469LR8</t>
  </si>
  <si>
    <t>E6H43US#ABA</t>
  </si>
  <si>
    <t>HP, E3W30UT#ABA, 14.0", ELITEBOOK 840 G1, INTEL CORE I5, 1.90, 8GB, 256GB SSD, WEBCAM, NO OPTICAL, W8</t>
  </si>
  <si>
    <t>CNU349907X</t>
  </si>
  <si>
    <t>E3W30UT#ABA</t>
  </si>
  <si>
    <t>B252RF2</t>
  </si>
  <si>
    <t>B2B1QF2</t>
  </si>
  <si>
    <t>BF62RF2</t>
  </si>
  <si>
    <t>HP, G8J34US#ABA, 14.0", ELITEBOOK 840 G1, INTEL CORE I5, 1.90, 8GB, 256GB SSD, WEBCAM, NO OPTICAL, W8</t>
  </si>
  <si>
    <t>CNU412997R</t>
  </si>
  <si>
    <t>G8J34US#ABA</t>
  </si>
  <si>
    <t>CNU415BF9J</t>
  </si>
  <si>
    <t>BGDCRF2</t>
  </si>
  <si>
    <t>CNU415BFFW</t>
  </si>
  <si>
    <t>HP, G7B00UC#ABA, 14.0", ELITEBOOK 840 G1, INTEL CORE I5, 1.90, 4GB, 180GB SSD, WEBCAM, NO OPTICAL, W7</t>
  </si>
  <si>
    <t>CNU419BXL4</t>
  </si>
  <si>
    <t>BGW30G2</t>
  </si>
  <si>
    <t>CNU4279SVF</t>
  </si>
  <si>
    <t>CNU4279SZD</t>
  </si>
  <si>
    <t>08 SCRATCHES ON COVER, 011 DAMAGED LCD FRAME, 044 MISSING BATTERY</t>
  </si>
  <si>
    <t>DELL, LATITUDE E7470, 14.0", INTEL CORE I5, 2.40, 8GB, 256GB SSD, WEBCAM, NO OPTICAL, WINDOWS OEM</t>
  </si>
  <si>
    <t>BP7NMC2</t>
  </si>
  <si>
    <t>CNU4309X7Z</t>
  </si>
  <si>
    <t>CNU4349FWK</t>
  </si>
  <si>
    <t>BRYHSC2</t>
  </si>
  <si>
    <t>1NQBF72</t>
  </si>
  <si>
    <t>1TR9F72</t>
  </si>
  <si>
    <t>CNU2261T0Q</t>
  </si>
  <si>
    <t>1XY69H2</t>
  </si>
  <si>
    <t>DELL, LATITUDE E5250, 12.5", INTEL CORE I5, 2.30, 8GB, 0GB, WEBCAM, NO OPTICAL, W8</t>
  </si>
  <si>
    <t>2CKBF72</t>
  </si>
  <si>
    <t>004 WORN MOUSEPAD, 006 WORN PALMREST, 012 CRACKED SCREEN</t>
  </si>
  <si>
    <t>CNU2261T6T</t>
  </si>
  <si>
    <t>328CF72</t>
  </si>
  <si>
    <t>34C3NC2</t>
  </si>
  <si>
    <t>CNU2261T97</t>
  </si>
  <si>
    <t>35N37H2</t>
  </si>
  <si>
    <t>3D9HF72</t>
  </si>
  <si>
    <t>HP, H3F76US, 14.0", PROBOOK 6460B, INTEL CORE I5, 2.50, 4GB, 320GB, DVDRW, W7</t>
  </si>
  <si>
    <t>CNU2261TQX</t>
  </si>
  <si>
    <t>H3F76US</t>
  </si>
  <si>
    <t>DELL, LATITUDE 7280, 12.5", INTEL CORE I5, 2.40, 8GB, 256GB SSD, WEBCAM, NO OPTICAL, W10</t>
  </si>
  <si>
    <t>43NR5H2</t>
  </si>
  <si>
    <t>45B87H2</t>
  </si>
  <si>
    <t>HP, E6H43US#ABA, 14.0", PROBOOK 6470B, INTEL CORE I5, 2.70, 4GB, 320GB, DVDRW, W7</t>
  </si>
  <si>
    <t>CNU326BLVT</t>
  </si>
  <si>
    <t>CNU327BB3V</t>
  </si>
  <si>
    <t>CNU337B709</t>
  </si>
  <si>
    <t>CNU338C4JX</t>
  </si>
  <si>
    <t>HP, F8E35US#ABA, 14.0", PROBOOK 6470B, INTEL CORE I5, 2.70, 4GB, 320GB, NO OPTICAL, W7</t>
  </si>
  <si>
    <t>CNU350BBSC</t>
  </si>
  <si>
    <t>F8E35US#ABA</t>
  </si>
  <si>
    <t>CNU350BBYL</t>
  </si>
  <si>
    <t>CNU350BC07</t>
  </si>
  <si>
    <t>CNU350BDB5</t>
  </si>
  <si>
    <t>D1GVQF2</t>
  </si>
  <si>
    <t>D1WT3H2</t>
  </si>
  <si>
    <t>DELL, LATITUDE E5570, 15.6", INTEL CORE I5, 2.60, 8GB, 256GB SSD, NO OPTICAL, W10</t>
  </si>
  <si>
    <t>DD4YR72</t>
  </si>
  <si>
    <t>DDMZQF2</t>
  </si>
  <si>
    <t>DJT0FC2</t>
  </si>
  <si>
    <t>DELL, LATITUDE E7470, 14.0", INTEL CORE I5, 2.40, 8GB, 256GB SSD, NO OPTICAL, W10</t>
  </si>
  <si>
    <t>F4PPM72</t>
  </si>
  <si>
    <t>F7CW9G2</t>
  </si>
  <si>
    <t>DELL, LATITUDE E5570, 15.6", INTEL CORE I5, 2.60, 16GB, 256GB SSD, NO OPTICAL, W10</t>
  </si>
  <si>
    <t>F7L3MC2</t>
  </si>
  <si>
    <t>F9F3NH2</t>
  </si>
  <si>
    <t>F9KZQF2</t>
  </si>
  <si>
    <t>FFQFZF2</t>
  </si>
  <si>
    <t>FVK2RC2</t>
  </si>
  <si>
    <t>FZR5CG2</t>
  </si>
  <si>
    <t>CNU329BSLS</t>
  </si>
  <si>
    <t>G064PF2</t>
  </si>
  <si>
    <t>GKWWDC2</t>
  </si>
  <si>
    <t>DELL, LATITUDE E7270, 12.5", LATITUDE E7270 TOUCHSCREEN, INTEL CORE I5, 2.40, 8GB, 256GB SSD, WEBCAM, NO OPTICAL, W10</t>
  </si>
  <si>
    <t>LATITUDE E7270 TOUCHSCREEN</t>
  </si>
  <si>
    <t>GMGLN72</t>
  </si>
  <si>
    <t>HK59K72</t>
  </si>
  <si>
    <t>J9MD5M2</t>
  </si>
  <si>
    <t>JKC70G2</t>
  </si>
  <si>
    <t>JN0HWF2</t>
  </si>
  <si>
    <t>HP, Y4W68US#ABA, 14.0", PROBOOK 640 G2, INTEL CORE I5, 2.40, 16GB, 256GB SSD, WEBCAM, NO OPTICAL, W10</t>
  </si>
  <si>
    <t>5CG6322PPF</t>
  </si>
  <si>
    <t>HP, 1VY52US#ABA, 14.0", PROBOOK 640 G2, INTEL CORE I5, 2.40, 0GB, 0GB, WEBCAM, NO OPTICAL, WINDOWS OEM</t>
  </si>
  <si>
    <t>5CG8212GX2</t>
  </si>
  <si>
    <t>4FPS3G2</t>
  </si>
  <si>
    <t>4KNDBG2</t>
  </si>
  <si>
    <t>4S8XTF2</t>
  </si>
  <si>
    <t>54VSQ72</t>
  </si>
  <si>
    <t>5CG6040BDV</t>
  </si>
  <si>
    <t>5CG625084M</t>
  </si>
  <si>
    <t>1CF3T32</t>
  </si>
  <si>
    <t>1J4BD72</t>
  </si>
  <si>
    <t>2RT2V32</t>
  </si>
  <si>
    <t>DELL, LATITUDE E6400, 14.1", INTEL CORE 2 DUO, 2.40, 2GB, 160GB, DVD, W7</t>
  </si>
  <si>
    <t>22X25L1</t>
  </si>
  <si>
    <t>Intel Core 2 DUO P8600</t>
  </si>
  <si>
    <t>5PZ9WF2</t>
  </si>
  <si>
    <t>DELL, LATITUDE E7470, 14.0", INTEL CORE I5, 2.40, 8GB, 0GB, WEBCAM, NO OPTICAL, WINDOWS OEM</t>
  </si>
  <si>
    <t>8D5FZF2</t>
  </si>
  <si>
    <t>BY2XSC2</t>
  </si>
  <si>
    <t>C10GRF2</t>
  </si>
  <si>
    <t>CD9XTF2</t>
  </si>
  <si>
    <t>DJBCRF2</t>
  </si>
  <si>
    <t>23B1QF2</t>
  </si>
  <si>
    <t>27RW2H2</t>
  </si>
  <si>
    <t>5CG6250GL7</t>
  </si>
  <si>
    <t>5CG6322PVG</t>
  </si>
  <si>
    <t>DELL, PRECISION 7510, 15.6", INTEL CORE I7, 2.90, 32GB, 256GB SSD, WEBCAM, NO OPTICAL, W10</t>
  </si>
  <si>
    <t>311W3H2</t>
  </si>
  <si>
    <t>4QBPJ72</t>
  </si>
  <si>
    <t>4YQLL72</t>
  </si>
  <si>
    <t>DELL, LATITUDE E6410, 14.1", INTEL CORE I5, 2.40, 4GB, 250GB, DVDRW, W7</t>
  </si>
  <si>
    <t>4D5Q0P1</t>
  </si>
  <si>
    <t>DELL, PRECISION M4800, 15.6", INTEL CORE I7, 2.90, 8GB, 0GB, WEBCAM, NO OPTICAL, W10</t>
  </si>
  <si>
    <t>6F1NV32</t>
  </si>
  <si>
    <t>6YBZT32</t>
  </si>
  <si>
    <t>727TN12</t>
  </si>
  <si>
    <t>DELL, LATITUDE E5430, 14.0", INTEL CORE I5, 2.70, 4GB, 320GB, WEBCAM, DVDRW, W7</t>
  </si>
  <si>
    <t>4RZ1SY1</t>
  </si>
  <si>
    <t>16QWZF2</t>
  </si>
  <si>
    <t>5CG4394CYC</t>
  </si>
  <si>
    <t>HP, G7J20US, 14.0", PROBOOK 640 G1, INTEL CORE I5, 2.60, 4GB, 320GB, NO OPTICAL, W7</t>
  </si>
  <si>
    <t>5CG4394DCD</t>
  </si>
  <si>
    <t>G7J20US</t>
  </si>
  <si>
    <t>5CG4410FPP</t>
  </si>
  <si>
    <t>5CG4410G7D</t>
  </si>
  <si>
    <t>5CG4410G9L</t>
  </si>
  <si>
    <t>5CG5301JYB</t>
  </si>
  <si>
    <t>5CG5301K7V</t>
  </si>
  <si>
    <t>5CG5344XZM</t>
  </si>
  <si>
    <t>5CG53559HD</t>
  </si>
  <si>
    <t>5CG6403N4B</t>
  </si>
  <si>
    <t>5CG6403NFR</t>
  </si>
  <si>
    <t>5CG6403NJ4</t>
  </si>
  <si>
    <t>DELL, LATITUDE E7470, 14.0", INTEL CORE I5, 2.40, 16GB, 512GB SSD, WEBCAM, NO OPTICAL, W10</t>
  </si>
  <si>
    <t>1B97QC2</t>
  </si>
  <si>
    <t>HP, BZ929US#ABA, 12.1", ELITEBOOK 2740P, INTEL CORE I5, 2.40, 2GB, 250GB, WEBCAM, NO OPTICAL, W7</t>
  </si>
  <si>
    <t>2CE050164Z</t>
  </si>
  <si>
    <t>004 WORN MOUSEPAD, 011 DAMAGED LCD FRAME-LIGHT STAYS ON, 030 DAMAGED COVER, 050 SCRATCH ON SCREEN</t>
  </si>
  <si>
    <t>2CE050166T</t>
  </si>
  <si>
    <t>C5BDQF2</t>
  </si>
  <si>
    <t>CL17FH2</t>
  </si>
  <si>
    <t>CNU1152GZ5</t>
  </si>
  <si>
    <t>Intel Core I5 M 460</t>
  </si>
  <si>
    <t>CNU1152GZB</t>
  </si>
  <si>
    <t>030 DAMAGED COVER, 044 MISSING BATTERY</t>
  </si>
  <si>
    <t>CNU11923HN</t>
  </si>
  <si>
    <t>CNU11923JX</t>
  </si>
  <si>
    <t>CNU11923NF</t>
  </si>
  <si>
    <t>CNU13005V0</t>
  </si>
  <si>
    <t>HP, QX846US#ABA, 14.0", PROBOOK 6460B, INTEL CORE I5, 2.50, 4GB, 250GB, DVDRW, W7</t>
  </si>
  <si>
    <t>CNU2062DTR</t>
  </si>
  <si>
    <t>QX846US#ABA</t>
  </si>
  <si>
    <t>CNU2240L3P</t>
  </si>
  <si>
    <t>CNU2240L40</t>
  </si>
  <si>
    <t>CNU2240L84</t>
  </si>
  <si>
    <t>CNU2251JVR</t>
  </si>
  <si>
    <t>CNU2251L17</t>
  </si>
  <si>
    <t>08 SCRATCHES ON COVER 059 BAD/DAMAGED USB PORT (ESATA)</t>
  </si>
  <si>
    <t>CNU2251L2F</t>
  </si>
  <si>
    <t>CNU2261SM5</t>
  </si>
  <si>
    <t>1C1Y4H2</t>
  </si>
  <si>
    <t>003 MISSING KEYS, 044 MISSING BATTERY</t>
  </si>
  <si>
    <t>2CE3410SH8</t>
  </si>
  <si>
    <t>AMD A6-4400M</t>
  </si>
  <si>
    <t>4X1VFH2</t>
  </si>
  <si>
    <t>5CG4394CW0</t>
  </si>
  <si>
    <t>HP, F9Y21UP#ABA, 14.0", ELITEBOOK 840 G1, INTEL CORE I5, 1.90, 4GB, 0GB, WEBCAM, NO OPTICAL, W8</t>
  </si>
  <si>
    <t>5CG4413G48</t>
  </si>
  <si>
    <t>5CG44320WF</t>
  </si>
  <si>
    <t>HP, J5Q17UT#ABA, 14.0", ELITEBOOK 840 G1, INTEL CORE I5, 1.70, 16GB, 180GB SSD, WEBCAM, NO OPTICAL, W8</t>
  </si>
  <si>
    <t>5CG5040JH5</t>
  </si>
  <si>
    <t>J5Q17UT#ABA</t>
  </si>
  <si>
    <t>5CG5100ZCX</t>
  </si>
  <si>
    <t>5CG5100ZFZ</t>
  </si>
  <si>
    <t>5CG5140Y3Y</t>
  </si>
  <si>
    <t>5CG5140Y68</t>
  </si>
  <si>
    <t>3CSTMC2</t>
  </si>
  <si>
    <t>3HJ33H2</t>
  </si>
  <si>
    <t>3T5SKC2</t>
  </si>
  <si>
    <t>40QRZF2</t>
  </si>
  <si>
    <t>41V8DC2</t>
  </si>
  <si>
    <t>4W9MSF2</t>
  </si>
  <si>
    <t>HP, LM172AV, 15.6", PAVILION G6 NOTEBOOK PC, INTEL CORE I5, 2.30, 4GB, 0GB, WEBCAM, DVDRW, W7</t>
  </si>
  <si>
    <t>PAVILION G6 NOTEBOOK PC</t>
  </si>
  <si>
    <t>5CG1320G6Z</t>
  </si>
  <si>
    <t>LM172AV</t>
  </si>
  <si>
    <t>5CG62635Y9</t>
  </si>
  <si>
    <t>HP, L8U46AV, 15.6", PROBOOK 650 G2, INTEL CORE I5, 2.30, 8GB, 256GB SSD, WEBCAM, DVDRW, W10</t>
  </si>
  <si>
    <t>5CG6285C36</t>
  </si>
  <si>
    <t>L8U46AV</t>
  </si>
  <si>
    <t>5CG6285C42</t>
  </si>
  <si>
    <t>5CG6285CCQ</t>
  </si>
  <si>
    <t>HP, L8U48AV, 15.6", PROBOOK 650 G2, INTEL CORE I5, 2.40, 8GB, 128GB SSD, WEBCAM, DVDRW, W10</t>
  </si>
  <si>
    <t>5CG6295FHR</t>
  </si>
  <si>
    <t>L8U48AV</t>
  </si>
  <si>
    <t>HP, L8U48AV, 15.6", PROBOOK 650 G2, INTEL CORE I5, 2.40, 8GB, 256GB SSD, WEBCAM, DVDRW, W10</t>
  </si>
  <si>
    <t>5CG6295FJM</t>
  </si>
  <si>
    <t>5CG6295M4P</t>
  </si>
  <si>
    <t>5CG6295M4T</t>
  </si>
  <si>
    <t>5CG6295M4V</t>
  </si>
  <si>
    <t>5CG6295M4Y</t>
  </si>
  <si>
    <t>2M7NMC2</t>
  </si>
  <si>
    <t>2V1PXF2</t>
  </si>
  <si>
    <t>4JCLRC2</t>
  </si>
  <si>
    <t>4LX2RF2</t>
  </si>
  <si>
    <t>6148Q72</t>
  </si>
  <si>
    <t>6T3GQ72</t>
  </si>
  <si>
    <t>9FY1CG2</t>
  </si>
  <si>
    <t>B0WWVF2</t>
  </si>
  <si>
    <t>C358WF2</t>
  </si>
  <si>
    <t>004 WORN MOUSEPAD, 075 - BAD BATTERY-SWOLLEN (REMOVED), 079 DISCOLORED CASE</t>
  </si>
  <si>
    <t>C4QYPF2</t>
  </si>
  <si>
    <t>DELL, LATITUDE E7470, 14.0", INTEL CORE I5, 2.40, 16GB, 0GB, WEBCAM, NO OPTICAL, W10</t>
  </si>
  <si>
    <t>CM2ZPF2</t>
  </si>
  <si>
    <t>CQX8Q72</t>
  </si>
  <si>
    <t>DBYFQ72</t>
  </si>
  <si>
    <t>DS8RBG2</t>
  </si>
  <si>
    <t>FH4DQF2</t>
  </si>
  <si>
    <t>FLX2RF2</t>
  </si>
  <si>
    <t>G8QQXF2</t>
  </si>
  <si>
    <t>GSNW9G2</t>
  </si>
  <si>
    <t>H3BDQF2</t>
  </si>
  <si>
    <t>HXQWTF2</t>
  </si>
  <si>
    <t>JLBCRF2</t>
  </si>
  <si>
    <t>5CG6403NN0</t>
  </si>
  <si>
    <t>5CG65005X9</t>
  </si>
  <si>
    <t>HP, Z5T91UP#ABA, 14.0", PROBOOK 640 G2, INTEL CORE I5, 2.40, 8GB, 500GB, NO OPTICAL, W10</t>
  </si>
  <si>
    <t>5CG65006BC</t>
  </si>
  <si>
    <t>059 BAD/DAMAGED USB PORT</t>
  </si>
  <si>
    <t>17BDQF2</t>
  </si>
  <si>
    <t>1K9WBG2</t>
  </si>
  <si>
    <t>1SBYPF2</t>
  </si>
  <si>
    <t>232FQF2</t>
  </si>
  <si>
    <t>4LR0PF2</t>
  </si>
  <si>
    <t>008 SCRATCHES ON COVER, 036 LINE IN SCREEN, 040 MISSING HDD</t>
  </si>
  <si>
    <t>4ZS1PF2</t>
  </si>
  <si>
    <t>5MZ7Q72</t>
  </si>
  <si>
    <t>67BPN72</t>
  </si>
  <si>
    <t>7Q31PF2</t>
  </si>
  <si>
    <t>7W2GZF2</t>
  </si>
  <si>
    <t>9DF1QF2</t>
  </si>
  <si>
    <t>9WRM3H2</t>
  </si>
  <si>
    <t>G5CRKC2</t>
  </si>
  <si>
    <t>HM1YPF2</t>
  </si>
  <si>
    <t>5CG704057B</t>
  </si>
  <si>
    <t>5CG7092RBS</t>
  </si>
  <si>
    <t>5CG7092S7C</t>
  </si>
  <si>
    <t>5CG71272HD</t>
  </si>
  <si>
    <t>012 CRACKED SCREEN, 013 CRACKED CORNER</t>
  </si>
  <si>
    <t>5CG71272MR</t>
  </si>
  <si>
    <t>F2T1PF2</t>
  </si>
  <si>
    <t>J8WJSC2</t>
  </si>
  <si>
    <t>5CG71272XC</t>
  </si>
  <si>
    <t>5CG712732T</t>
  </si>
  <si>
    <t>028 DAMAGED CORNER, 061 DAMAGED PALMREST</t>
  </si>
  <si>
    <t>5CG712736H</t>
  </si>
  <si>
    <t>5CG72011T4</t>
  </si>
  <si>
    <t>5CG720122H</t>
  </si>
  <si>
    <t>5CG7220WVM</t>
  </si>
  <si>
    <t>5CG7263KTW</t>
  </si>
  <si>
    <t>5CG727256F</t>
  </si>
  <si>
    <t>023 SCRATCHES ON CASE, 030 DAMAGED COVER</t>
  </si>
  <si>
    <t>5CG73648BC</t>
  </si>
  <si>
    <t>013 CRACKED CORNER</t>
  </si>
  <si>
    <t>5CG73862TK</t>
  </si>
  <si>
    <t>5CG7515PWZ</t>
  </si>
  <si>
    <t>5CG8021BHL</t>
  </si>
  <si>
    <t>6PZ1FH2</t>
  </si>
  <si>
    <t>HP, L8U46AV, 15.6", PROBOOK 650 G2, INTEL CORE I5, 2.30, 8GB, 0GB, WEBCAM, DVDRW, W10</t>
  </si>
  <si>
    <t>5CG6295M54</t>
  </si>
  <si>
    <t>5CG6295M58</t>
  </si>
  <si>
    <t>5CG6296QCF</t>
  </si>
  <si>
    <t>5CG6422XXW</t>
  </si>
  <si>
    <t>5CG64233T7</t>
  </si>
  <si>
    <t>5CG64235DH</t>
  </si>
  <si>
    <t>5CG64249NT</t>
  </si>
  <si>
    <t>5CG6424DG1</t>
  </si>
  <si>
    <t>5CG6424DQ7</t>
  </si>
  <si>
    <t>5CG71627ZW</t>
  </si>
  <si>
    <t>5CG7162858</t>
  </si>
  <si>
    <t>5CG71628GT</t>
  </si>
  <si>
    <t>5CG7263MB8</t>
  </si>
  <si>
    <t>5CG7263Q2F</t>
  </si>
  <si>
    <t>5CG7284R57</t>
  </si>
  <si>
    <t>5CG80215QX</t>
  </si>
  <si>
    <t>5CG80215TD</t>
  </si>
  <si>
    <t>5CG802175G</t>
  </si>
  <si>
    <t>5CG8041KRT</t>
  </si>
  <si>
    <t>HP, 2JA83US#ABA, 15.6", ELITEBOOK 850 G3, INTEL CORE I7, 2.60, 16GB, 256GB SSD, WEBCAM, NO OPTICAL, W10</t>
  </si>
  <si>
    <t>5CG8224BN6</t>
  </si>
  <si>
    <t>2JA83US#ABA</t>
  </si>
  <si>
    <t>6P9MZF2</t>
  </si>
  <si>
    <t>745MK32</t>
  </si>
  <si>
    <t>7K32L32</t>
  </si>
  <si>
    <t>7NLHF72</t>
  </si>
  <si>
    <t>7X5Y062</t>
  </si>
  <si>
    <t>DELL, LATITUDE E7450, 14.0", INTEL CORE I5, 2.30, 12GB, 0GB, WEBCAM, NO OPTICAL, W8</t>
  </si>
  <si>
    <t>81Z8F72</t>
  </si>
  <si>
    <t>8NV8L32</t>
  </si>
  <si>
    <t>8RXFF72</t>
  </si>
  <si>
    <t>8TQBF72</t>
  </si>
  <si>
    <t>8V9FF72</t>
  </si>
  <si>
    <t>DELL, LATITUDE E7450, 14.0", INTEL CORE I5, 2.30, 8GB, 256GB SSD, WEBCAM, NO OPTICAL, W10</t>
  </si>
  <si>
    <t>8WLCF72</t>
  </si>
  <si>
    <t>90Z8F72</t>
  </si>
  <si>
    <t>94SGF72</t>
  </si>
  <si>
    <t>9BLVV32</t>
  </si>
  <si>
    <t>DELL, LATITUDE E7250, 12.5", LATITUDE E7250 TOUCHSCREEN, INTEL CORE I5, 2.30, 8GB, 0GB, WEBCAM, NO OPTICAL, W8</t>
  </si>
  <si>
    <t>LATITUDE E7250 TOUCHSCREEN</t>
  </si>
  <si>
    <t>9P5P062</t>
  </si>
  <si>
    <t>LATITUDE E7250</t>
  </si>
  <si>
    <t>B24DF72</t>
  </si>
  <si>
    <t>B4CQ462</t>
  </si>
  <si>
    <t>BSN4T32</t>
  </si>
  <si>
    <t>CJKY062</t>
  </si>
  <si>
    <t>CP9WT32</t>
  </si>
  <si>
    <t>D5F2Q72</t>
  </si>
  <si>
    <t>DB42L32</t>
  </si>
  <si>
    <t>DPXHF72</t>
  </si>
  <si>
    <t>010 CRACKED PALMREST, 061 DAMAGED PALMREST</t>
  </si>
  <si>
    <t>F2ZDF72</t>
  </si>
  <si>
    <t>FJ2CF72</t>
  </si>
  <si>
    <t>004 WORN MOUSEPAD, 030 DAMAGED COVER</t>
  </si>
  <si>
    <t>FK7CF72</t>
  </si>
  <si>
    <t>030 DAMAGED COVER, 061 DAMAGED PALMREST, 075 - BAD BATTERY</t>
  </si>
  <si>
    <t>FR3HF72</t>
  </si>
  <si>
    <t>FTMQ462</t>
  </si>
  <si>
    <t>FYLHF72</t>
  </si>
  <si>
    <t>FZ1NG72</t>
  </si>
  <si>
    <t>G0G8F72</t>
  </si>
  <si>
    <t>G4M9F72</t>
  </si>
  <si>
    <t>G8T2T32</t>
  </si>
  <si>
    <t>H6G8F72</t>
  </si>
  <si>
    <t>HC9KF72</t>
  </si>
  <si>
    <t>HD9KF72</t>
  </si>
  <si>
    <t>HDG6462</t>
  </si>
  <si>
    <t>HL4FF72</t>
  </si>
  <si>
    <t>HM7CF72</t>
  </si>
  <si>
    <t>JMFCF72</t>
  </si>
  <si>
    <t>JSKBF72</t>
  </si>
  <si>
    <t>DELL, LATITUDE 7480, 14.0", INTEL CORE I5, 2.60, 8GB, 256GB SSD, WEBCAM, NO OPTICAL, W10</t>
  </si>
  <si>
    <t>70QR4H2</t>
  </si>
  <si>
    <t>BBJ1NH2</t>
  </si>
  <si>
    <t>HP, F2P73UT#ABA, 17.3", ZBOOK 17 G1, INTEL CORE I7, 2.40, 12GB, 0GB, WEBCAM, BLURAY, W8</t>
  </si>
  <si>
    <t>CND416210V</t>
  </si>
  <si>
    <t>Intel Core I7-4700MQ</t>
  </si>
  <si>
    <t>F2P73UT#ABA</t>
  </si>
  <si>
    <t>BLURAY</t>
  </si>
  <si>
    <t>5CG806200T</t>
  </si>
  <si>
    <t>5CG80620LW</t>
  </si>
  <si>
    <t>5CG809435C</t>
  </si>
  <si>
    <t>5CG81753JS</t>
  </si>
  <si>
    <t>5CG821325Q</t>
  </si>
  <si>
    <t>5CG821328K</t>
  </si>
  <si>
    <t>9L2CTC2</t>
  </si>
  <si>
    <t>9LXWTF2</t>
  </si>
  <si>
    <t>004 WORN MOUSEPAD, 032 WHITESPOTS ON SCREEN</t>
  </si>
  <si>
    <t>9T7QBG2</t>
  </si>
  <si>
    <t>1RH0LC2</t>
  </si>
  <si>
    <t>2JH8R72</t>
  </si>
  <si>
    <t>3B4MZF2</t>
  </si>
  <si>
    <t>2N9NN72</t>
  </si>
  <si>
    <t>5CG6250GVR</t>
  </si>
  <si>
    <t>5CG6322PKS</t>
  </si>
  <si>
    <t>DELL, LATITUDE E7470, 14.0", INTEL CORE I5, 2.40, 8GB, 250GB SSD, WEBCAM, NO OPTICAL, WINDOWS OEM</t>
  </si>
  <si>
    <t>1WGGZF2</t>
  </si>
  <si>
    <t>5CG6322QS8</t>
  </si>
  <si>
    <t>5CG6322Q4S</t>
  </si>
  <si>
    <t>HP, Y4W68US, 14.0", PROBOOK 640 G2, INTEL CORE I5, 2.40, 8GB, 500GB, WEBCAM, NO OPTICAL, W10</t>
  </si>
  <si>
    <t>5CG6322Q9H</t>
  </si>
  <si>
    <t>Y4W68US</t>
  </si>
  <si>
    <t>5CG6403N5L</t>
  </si>
  <si>
    <t>5CG6403N8V</t>
  </si>
  <si>
    <t>15R4SQ2</t>
  </si>
  <si>
    <t>1GN1PC2</t>
  </si>
  <si>
    <t>1WYQBG2</t>
  </si>
  <si>
    <t>CNU321B7BM</t>
  </si>
  <si>
    <t>CNU321B7CH</t>
  </si>
  <si>
    <t>CNU326BX6H</t>
  </si>
  <si>
    <t>3CZLBG2</t>
  </si>
  <si>
    <t>3HR0PF2</t>
  </si>
  <si>
    <t>5V31PF2</t>
  </si>
  <si>
    <t>63X9NC2</t>
  </si>
  <si>
    <t>DELL, LATITUDE E7470, 14.0", INTEL CORE I5, 2.40, 24GB, 256GB SSD, WEBCAM, NO OPTICAL, W10</t>
  </si>
  <si>
    <t>65BDQF2</t>
  </si>
  <si>
    <t>684JSC2</t>
  </si>
  <si>
    <t>4G1J3G2</t>
  </si>
  <si>
    <t>6JWTFH2</t>
  </si>
  <si>
    <t>6SN0NH2</t>
  </si>
  <si>
    <t>6ZJFZF2</t>
  </si>
  <si>
    <t>7X0XTP2</t>
  </si>
  <si>
    <t>82M2QC2</t>
  </si>
  <si>
    <t>8K2LVF2</t>
  </si>
  <si>
    <t>9CP1VF2</t>
  </si>
  <si>
    <t>10ZMMC2</t>
  </si>
  <si>
    <t>7Q7BWF2</t>
  </si>
  <si>
    <t>DELL, LATITUDE E7470, 14.0", INTEL CORE I5, 2.40, 8GB, 256GB SSD, WEBCAM, CD, W10</t>
  </si>
  <si>
    <t>98P1VF2</t>
  </si>
  <si>
    <t>CD</t>
  </si>
  <si>
    <t>CNU4079PMM</t>
  </si>
  <si>
    <t>CNU42395PS</t>
  </si>
  <si>
    <t>12WJSC2</t>
  </si>
  <si>
    <t>16CW9G2</t>
  </si>
  <si>
    <t>1K4DF72</t>
  </si>
  <si>
    <t>DELL, LATITUDE E7450, 14.0", INTEL CORE I5, 2.30, 4GB, 256GB SSD, WEBCAM, NO OPTICAL, W8</t>
  </si>
  <si>
    <t>1KFCF72</t>
  </si>
  <si>
    <t>1Q7FQF2</t>
  </si>
  <si>
    <t>2F1BRF2</t>
  </si>
  <si>
    <t>2KLHF72</t>
  </si>
  <si>
    <t>2Y1FQF2</t>
  </si>
  <si>
    <t>35SFF72</t>
  </si>
  <si>
    <t>369KQF2</t>
  </si>
  <si>
    <t>39YSXF2</t>
  </si>
  <si>
    <t>3DJW9G2</t>
  </si>
  <si>
    <t>3FR70G2</t>
  </si>
  <si>
    <t>3L7NMC2</t>
  </si>
  <si>
    <t>DELL, LATITUDE E7470, 14.0", INTEL CORE I5, 2.40, 8GB, 128GB SSD, WEBCAM, NO OPTICAL, W10</t>
  </si>
  <si>
    <t>3MRNDC2</t>
  </si>
  <si>
    <t>3N4DF72</t>
  </si>
  <si>
    <t>3XQWTF2</t>
  </si>
  <si>
    <t>41SCQF2</t>
  </si>
  <si>
    <t>470QBG2</t>
  </si>
  <si>
    <t>4KXFF72</t>
  </si>
  <si>
    <t>4R323G2</t>
  </si>
  <si>
    <t>528CF72</t>
  </si>
  <si>
    <t>53D81G2</t>
  </si>
  <si>
    <t>58YGF72</t>
  </si>
  <si>
    <t>5MH92H2</t>
  </si>
  <si>
    <t>5Q4DQF2</t>
  </si>
  <si>
    <t>6RKVWF2</t>
  </si>
  <si>
    <t>70XMMC2</t>
  </si>
  <si>
    <t>7FS9F72</t>
  </si>
  <si>
    <t>7MZ8F72</t>
  </si>
  <si>
    <t>7Q130G2</t>
  </si>
  <si>
    <t>7TN6DC2</t>
  </si>
  <si>
    <t>7WM9ZF2</t>
  </si>
  <si>
    <t>7XDHF72</t>
  </si>
  <si>
    <t>89N3JC2</t>
  </si>
  <si>
    <t>8HRHF72</t>
  </si>
  <si>
    <t>8KDGRC2</t>
  </si>
  <si>
    <t>8TFLYF2</t>
  </si>
  <si>
    <t>8X38Q72</t>
  </si>
  <si>
    <t>929K3G2</t>
  </si>
  <si>
    <t>92R8Q72</t>
  </si>
  <si>
    <t>95G8F72</t>
  </si>
  <si>
    <t>97D81G2</t>
  </si>
  <si>
    <t>98V3JC2</t>
  </si>
  <si>
    <t>99FDPF2</t>
  </si>
  <si>
    <t>99GJYF2</t>
  </si>
  <si>
    <t>B48CF72</t>
  </si>
  <si>
    <t>B75D0G2</t>
  </si>
  <si>
    <t>BGJQKC2</t>
  </si>
  <si>
    <t>BGWDQF2</t>
  </si>
  <si>
    <t>BVQCS72</t>
  </si>
  <si>
    <t>C3BDQF2</t>
  </si>
  <si>
    <t>C3LBF72</t>
  </si>
  <si>
    <t>C73GF72</t>
  </si>
  <si>
    <t>CL0MGC2</t>
  </si>
  <si>
    <t>CWHXJC2</t>
  </si>
  <si>
    <t>CY81PF2</t>
  </si>
  <si>
    <t>CYF9F72</t>
  </si>
  <si>
    <t>D1HFF72</t>
  </si>
  <si>
    <t>D2T9WF2</t>
  </si>
  <si>
    <t>D33XTF2</t>
  </si>
  <si>
    <t>DNPDQF2</t>
  </si>
  <si>
    <t>DY8JF72</t>
  </si>
  <si>
    <t>DZY5WF2</t>
  </si>
  <si>
    <t>F0SSSC2</t>
  </si>
  <si>
    <t>F41RZF2</t>
  </si>
  <si>
    <t>F9HKKC2</t>
  </si>
  <si>
    <t>FG4LTC2</t>
  </si>
  <si>
    <t>FQ2NDC2</t>
  </si>
  <si>
    <t>G6P9P72</t>
  </si>
  <si>
    <t>G9FHF72</t>
  </si>
  <si>
    <t>GCYJF72</t>
  </si>
  <si>
    <t>H9G60G2</t>
  </si>
  <si>
    <t>HD9DF72</t>
  </si>
  <si>
    <t>HDHDF72</t>
  </si>
  <si>
    <t>HNYCF72</t>
  </si>
  <si>
    <t>HYKBF72</t>
  </si>
  <si>
    <t>JJXHF72</t>
  </si>
  <si>
    <t>JKQRKC2</t>
  </si>
  <si>
    <t>JPB0XF2</t>
  </si>
  <si>
    <t>C4BDQF2</t>
  </si>
  <si>
    <t>C9070G2</t>
  </si>
  <si>
    <t>CGMNDC2</t>
  </si>
  <si>
    <t>CJHWJC2</t>
  </si>
  <si>
    <t>5CG6052Y8J</t>
  </si>
  <si>
    <t>5CG6083WM9</t>
  </si>
  <si>
    <t>HP, V2M87US#ABA, 14.0", ELITEBOOK FOLIO 9480M, INTEL CORE I5, 2.00, 8GB, 256GB SSD, WEBCAM, NO OPTICAL, W8</t>
  </si>
  <si>
    <t>5CG6141KRH</t>
  </si>
  <si>
    <t>5CG6195P4P</t>
  </si>
  <si>
    <t>HP, V2M87US#ABA, 14.0", ELITEBOOK FOLIO 9480M, INTEL CORE I5, 2.00, 16GB, 0GB, WEBCAM, NO OPTICAL, W8</t>
  </si>
  <si>
    <t>5CG6322R78</t>
  </si>
  <si>
    <t>5Y3KF72</t>
  </si>
  <si>
    <t>5ZXHF72</t>
  </si>
  <si>
    <t>BLFSR72</t>
  </si>
  <si>
    <t>CNU321B5QG</t>
  </si>
  <si>
    <t>CNU321B7JP</t>
  </si>
  <si>
    <t>HP, E1E21US#ABA, 14.0", ELITEBOOK FOLIO 9470M, INTEL CORE I5, 1.90, 4GB, 0GB, WEBCAM, NO OPTICAL, W7</t>
  </si>
  <si>
    <t>CNU321B7KT</t>
  </si>
  <si>
    <t>CNU321BMCQ</t>
  </si>
  <si>
    <t>CNU331B3NW</t>
  </si>
  <si>
    <t>DV7S8H2</t>
  </si>
  <si>
    <t>GTG6PF2</t>
  </si>
  <si>
    <t>GXG45H2</t>
  </si>
  <si>
    <t>046 MISSING COVER/PANEL-ETHERNET PORT, 040 MISSING HDD</t>
  </si>
  <si>
    <t>H0B1VF2</t>
  </si>
  <si>
    <t>H2GMBG2</t>
  </si>
  <si>
    <t>JD0DWF2</t>
  </si>
  <si>
    <t>DELL, LATITUDE E5250, 12.5", INTEL CORE I5, 2.30, 8GB, 256GB SSD, WEBCAM, NO OPTICAL, W10</t>
  </si>
  <si>
    <t>8VPLF72</t>
  </si>
  <si>
    <t>B1K4LC2</t>
  </si>
  <si>
    <t>BMPLF72</t>
  </si>
  <si>
    <t>BNTFWF2</t>
  </si>
  <si>
    <t>DELL, LATITUDE 7280, 12.5", INTEL CORE I5, 2.60, 8GB, 256GB SSD, WEBCAM, NO OPTICAL, W10</t>
  </si>
  <si>
    <t>CXVPBH2</t>
  </si>
  <si>
    <t>DWPLF72</t>
  </si>
  <si>
    <t>FF8MMC2</t>
  </si>
  <si>
    <t>GM0RRF2</t>
  </si>
  <si>
    <t>JF9VPF2</t>
  </si>
  <si>
    <t>JPBTBG2</t>
  </si>
  <si>
    <t>1Q89F72</t>
  </si>
  <si>
    <t>264LF72</t>
  </si>
  <si>
    <t>2FF9F72</t>
  </si>
  <si>
    <t>2FRQLC2</t>
  </si>
  <si>
    <t>2HR9F72</t>
  </si>
  <si>
    <t>43K4LC2</t>
  </si>
  <si>
    <t>4T63R72</t>
  </si>
  <si>
    <t>004 WORN MOUSEPAD, 032 WHITE SPOTS ON SCEEN</t>
  </si>
  <si>
    <t>DELL, LATITUDE E5250, 12.5", INTEL CORE I5, 2.30, 8GB, 256GB SSD, WEBCAM, NO OPTICAL, W7</t>
  </si>
  <si>
    <t>5KKBF72</t>
  </si>
  <si>
    <t>5YL56H2</t>
  </si>
  <si>
    <t>6BPLPC2</t>
  </si>
  <si>
    <t>6CL9F72</t>
  </si>
  <si>
    <t>6GS8F72</t>
  </si>
  <si>
    <t>797MTF2</t>
  </si>
  <si>
    <t>7XQ1VF2</t>
  </si>
  <si>
    <t>812CF72</t>
  </si>
  <si>
    <t>8B7BF72</t>
  </si>
  <si>
    <t>HRTRWF2</t>
  </si>
  <si>
    <t>JC853G2</t>
  </si>
  <si>
    <t>DELL, LATITUDE E7270, 12.5", INTEL CORE I5, 2.40, 16GB, 256GB SSD, WEBCAM, NO OPTICAL, W10</t>
  </si>
  <si>
    <t>1RM4WF2</t>
  </si>
  <si>
    <t>CNU3369SKR</t>
  </si>
  <si>
    <t>CNU339B130</t>
  </si>
  <si>
    <t>CNU342D0Z5</t>
  </si>
  <si>
    <t>CNU342D1KN</t>
  </si>
  <si>
    <t>CNU342D1VH</t>
  </si>
  <si>
    <t>CNU343908W</t>
  </si>
  <si>
    <t>023 SCRATCHES ON CASE, 028 DAMAGED CORNER, 079 DISCOLORED CASE</t>
  </si>
  <si>
    <t>CNU4079PFF</t>
  </si>
  <si>
    <t>DELL, LATITUDE E7270, 12.5", LATITUDE E7250 TOUCHSCREEN, INTEL CORE I7, 2.60, 8GB, 256GB SSD, WEBCAM, NO OPTICAL, W10</t>
  </si>
  <si>
    <t>C592NC2</t>
  </si>
  <si>
    <t>CNU4399C4B</t>
  </si>
  <si>
    <t>1DF9F72</t>
  </si>
  <si>
    <t>1G9DF72</t>
  </si>
  <si>
    <t>2DZDF72</t>
  </si>
  <si>
    <t>35NJF72</t>
  </si>
  <si>
    <t>4L3HF72</t>
  </si>
  <si>
    <t>HP, Z8L16UP#ABA, 13.3", ELITEBOOK FOLIO 1040 G3, INTEL CORE I5, 2.40, 8GB, 256GB SSD, WEBCAM, NO OPTICAL, W10</t>
  </si>
  <si>
    <t>5CD7043TS0</t>
  </si>
  <si>
    <t>Z8L16UP#ABA</t>
  </si>
  <si>
    <t>5CG60405RD</t>
  </si>
  <si>
    <t>5CG6250GQG</t>
  </si>
  <si>
    <t>HP, Y4W68US#ABA, 14.0", PROBOOK 640 G2, INTEL CORE I5, 2.40, 8GB, 500GB, WEBCAM, NO OPTICAL, W8</t>
  </si>
  <si>
    <t>5CG6322P7W</t>
  </si>
  <si>
    <t>5CG6403N0Q</t>
  </si>
  <si>
    <t>5CG6403N9W</t>
  </si>
  <si>
    <t>5CG6403NDC</t>
  </si>
  <si>
    <t>5CG6461NBT</t>
  </si>
  <si>
    <t>5CG6461NCV</t>
  </si>
  <si>
    <t>5CG6461NDH</t>
  </si>
  <si>
    <t>7YRDKC2</t>
  </si>
  <si>
    <t>DELL, LATITUDE 5580, 15.6", INTEL CORE I5, 2.50, 8GB, 500GB, WEBCAM, NO OPTICAL, W10</t>
  </si>
  <si>
    <t>H409ZM2</t>
  </si>
  <si>
    <t>5CG4394CWP</t>
  </si>
  <si>
    <t>5CG4410FZ3</t>
  </si>
  <si>
    <t>HP, F9Y19UP#ABA, 12.5", ELITEBOOK 820 G1, INTEL CORE I5, 1.90, 4GB, 0GB, WEBCAM, NO OPTICAL, W8</t>
  </si>
  <si>
    <t>5CG4411B22</t>
  </si>
  <si>
    <t>F9Y19UP#ABA</t>
  </si>
  <si>
    <t>HP, F2R81UT#ABA, 14.0", PROBOOK 640 G1, INTEL CORE I5, 2.50, 16GB, 256GB SSD, WEBCAM, DVDRW, W7</t>
  </si>
  <si>
    <t>5CG4473MLL</t>
  </si>
  <si>
    <t>Intel Core I5-4200M</t>
  </si>
  <si>
    <t>F2R81UT#ABA</t>
  </si>
  <si>
    <t>HP, J5Q17UT#ABA, 14.0", ELITEBOOK 840 G1, INTEL CORE I5, 1.70, 8GB, 0GB, WEBCAM, NO OPTICAL, W8</t>
  </si>
  <si>
    <t>5CG5092026</t>
  </si>
  <si>
    <t>B1G8F72</t>
  </si>
  <si>
    <t>B2GNN72</t>
  </si>
  <si>
    <t>B5S9F72</t>
  </si>
  <si>
    <t>5CG5142YKV</t>
  </si>
  <si>
    <t>HP, L3Z78UT#ABA, 14.0", ELITEBOOK 840 G2, INTEL CORE I5, 2.20, 4GB, 0GB, WEBCAM, NO OPTICAL, W8</t>
  </si>
  <si>
    <t>5CG5274R9W</t>
  </si>
  <si>
    <t>HP, P0C58UT#ABA, 14.0", ELITEBOOK 840 G2, INTEL CORE I5, 2.20, 8GB, 0GB, WEBCAM, NO OPTICAL, W10</t>
  </si>
  <si>
    <t>5CG5324ZZK</t>
  </si>
  <si>
    <t>P0C58UT#ABA</t>
  </si>
  <si>
    <t>5CG5370MR0</t>
  </si>
  <si>
    <t>HP, P0C70UT#ABA, 15.6", ELITEBOOK 850 G2, INTEL CORE I5, 2.20, 8GB, 256GB SSD, WEBCAM, NO OPTICAL, W8</t>
  </si>
  <si>
    <t>5CG5453R93</t>
  </si>
  <si>
    <t>P0C70UT#ABA</t>
  </si>
  <si>
    <t>5CG65005MH</t>
  </si>
  <si>
    <t>5CG65005V5</t>
  </si>
  <si>
    <t>5CG65005XT</t>
  </si>
  <si>
    <t>5CG650062V</t>
  </si>
  <si>
    <t>5CG65006C7</t>
  </si>
  <si>
    <t>HP, 1VY52US#ABA, 14.0", PROBOOK 640 G2, INTEL CORE I5, 2.40, 16GB, 256GB SSD, WEBCAM, NO OPTICAL, W8</t>
  </si>
  <si>
    <t>5CG71272JX</t>
  </si>
  <si>
    <t>HP, V1H00UT#ABA, 12.5", ELITEBOOK 820 G3, INTEL CORE I5, 2.30, 8GB, 0GB, WEBCAM, NO OPTICAL, W10</t>
  </si>
  <si>
    <t>ELITEBOOK 820 G3</t>
  </si>
  <si>
    <t>5CG72855H1</t>
  </si>
  <si>
    <t>V1H00UT#ABA</t>
  </si>
  <si>
    <t>5CG7364D7R</t>
  </si>
  <si>
    <t>21YHF72</t>
  </si>
  <si>
    <t>26FBF72</t>
  </si>
  <si>
    <t>2TQBF72</t>
  </si>
  <si>
    <t>31HJF72</t>
  </si>
  <si>
    <t>38NDF72</t>
  </si>
  <si>
    <t>3GFCF72</t>
  </si>
  <si>
    <t>3V3JF72</t>
  </si>
  <si>
    <t>3Y3KF72</t>
  </si>
  <si>
    <t>4F4FF72</t>
  </si>
  <si>
    <t>4KZ8F72</t>
  </si>
  <si>
    <t>4NCXQ72</t>
  </si>
  <si>
    <t>4X8JF72</t>
  </si>
  <si>
    <t>4YF9F72</t>
  </si>
  <si>
    <t>5BM9F72</t>
  </si>
  <si>
    <t>5CG437146C</t>
  </si>
  <si>
    <t>HP, G7J20US#ABA, 14.0", PROBOOK 640 G1, INTEL CORE I5, 2.60, 4GB, 320GB, NO OPTICAL, W10</t>
  </si>
  <si>
    <t>5CG43714RG</t>
  </si>
  <si>
    <t>5CG5474Z74</t>
  </si>
  <si>
    <t>HP, P7P15UP#ABA, 12.5", ELITEBOOK 820 G2, INTEL CORE I5, 2.30, 4GB, 180GB SSD, WEBCAM, NO OPTICAL, W8</t>
  </si>
  <si>
    <t>ELITEBOOK 820 G2</t>
  </si>
  <si>
    <t>5CG5483T4X</t>
  </si>
  <si>
    <t>P7P15UP#ABA</t>
  </si>
  <si>
    <t>HP, P0C58UT#ABA, 14.0", ELITEBOOK 840 G2, INTEL CORE I5, 2.20, 8GB, 256GB SSD, WEBCAM, NO OPTICAL, W8</t>
  </si>
  <si>
    <t>5CG5515270</t>
  </si>
  <si>
    <t>5CG5524GDZ</t>
  </si>
  <si>
    <t>HP, K4L16UT#ABA, 14.0", PROBOOK 640 G1, INTEL CORE I5, 2.60, 4GB, 500GB, WEBCAM, DVDRW, W7</t>
  </si>
  <si>
    <t>5CG5526FMQ</t>
  </si>
  <si>
    <t>Intel Core I5-4210M</t>
  </si>
  <si>
    <t>K4L16UT#ABA</t>
  </si>
  <si>
    <t>5CG6012680</t>
  </si>
  <si>
    <t>5CG60126BB</t>
  </si>
  <si>
    <t>5CG60126FQ</t>
  </si>
  <si>
    <t>5CG60126G7</t>
  </si>
  <si>
    <t>5CG6050X65</t>
  </si>
  <si>
    <t>5CG6072L7K</t>
  </si>
  <si>
    <t>5CG6072LB4</t>
  </si>
  <si>
    <t>5CG6141YVH</t>
  </si>
  <si>
    <t>5CG6185PHS</t>
  </si>
  <si>
    <t>HP, 1VY52US#ABA, 14.0", PROBOOK 640 G2, INTEL CORE I5, 2.40, 16GB, 256GB SSD, WEBCAM, NO OPTICAL, W7</t>
  </si>
  <si>
    <t>5CG8043LY1</t>
  </si>
  <si>
    <t>5FRHF72</t>
  </si>
  <si>
    <t>5J5RN72</t>
  </si>
  <si>
    <t>062 DAMAGED CASE - BOTTOM COVER</t>
  </si>
  <si>
    <t>5MXFF72</t>
  </si>
  <si>
    <t>6R7CF72</t>
  </si>
  <si>
    <t>83H3T32</t>
  </si>
  <si>
    <t>83Z2T32</t>
  </si>
  <si>
    <t>8C99F72</t>
  </si>
  <si>
    <t>8HPLF72</t>
  </si>
  <si>
    <t>98HFF72</t>
  </si>
  <si>
    <t>C43GF72</t>
  </si>
  <si>
    <t>CCS9F72</t>
  </si>
  <si>
    <t>CG3KF72</t>
  </si>
  <si>
    <t>CJZ8F72</t>
  </si>
  <si>
    <t>CLSCF72</t>
  </si>
  <si>
    <t>CMSCF72</t>
  </si>
  <si>
    <t>HP, SP303UP#ABA, 17.3", ELITEBOOK 8760W, INTEL CORE I7, 2.70, 8GB, 250GB SSD, WEBCAM, DVDRW, W7</t>
  </si>
  <si>
    <t>ELITEBOOK 8760W</t>
  </si>
  <si>
    <t>CNU2101ZH5</t>
  </si>
  <si>
    <t>SP303UP#ABA</t>
  </si>
  <si>
    <t>2CE1040Z5F</t>
  </si>
  <si>
    <t>INTEL CORE I5-M520</t>
  </si>
  <si>
    <t>CNU2251LDN</t>
  </si>
  <si>
    <t>HP, H3F76US#ABA, 14.0", PROBOOK 6460B, INTEL CORE I5, 2.50, 4GB, 500GB, DVDRW, W7</t>
  </si>
  <si>
    <t>CNU2251LJ7</t>
  </si>
  <si>
    <t>CNU2251LN2</t>
  </si>
  <si>
    <t>CNU2261T1Z</t>
  </si>
  <si>
    <t>HP, H3F76US#ABA, 14.0", PROBOOK 6460B, INTEL CORE I5, 2.50, 4GB, 0GB, DVDRW, W7</t>
  </si>
  <si>
    <t>CNU2261TKX</t>
  </si>
  <si>
    <t>HP, H3F76US#ABA, 14.0", PROBOOK 6460B, INTEL CORE I5, 2.50, 4GB, 250GB, DVDRW, W7</t>
  </si>
  <si>
    <t>CNU2261V8L</t>
  </si>
  <si>
    <t>CNU2261VBR</t>
  </si>
  <si>
    <t>HP, C9Q38US#ABA, 12.5", ELITEBOOK 2570P, INTEL CORE I5, 2.60, 4GB, 0GB, WEBCAM, DVDRW, W7</t>
  </si>
  <si>
    <t>ELITEBOOK 2570P</t>
  </si>
  <si>
    <t>CNU322C4SD</t>
  </si>
  <si>
    <t>C9Q38US#ABA</t>
  </si>
  <si>
    <t>CNU338C4KW</t>
  </si>
  <si>
    <t>CNU350BBR8</t>
  </si>
  <si>
    <t>CNU350BBTL</t>
  </si>
  <si>
    <t>HP, C9Q38US#ABA, 12.5", ELITEBOOK 2570P, INTEL CORE I5, 2.60, 4GB, 320GB, WEBCAM, DVDRW, W7</t>
  </si>
  <si>
    <t>CNU404CFS4</t>
  </si>
  <si>
    <t>2CE1280DBC</t>
  </si>
  <si>
    <t>Intel Core I5-M520</t>
  </si>
  <si>
    <t>CNU2240L9F</t>
  </si>
  <si>
    <t>CNU2251JY4</t>
  </si>
  <si>
    <t>CNU2251L18</t>
  </si>
  <si>
    <t>HP, SP300UP#ABA, 14.0", ELITEBOOK 8460P, INTEL CORE I5, 2.60, 4GB, 320GB, WEBCAM, DVDRW, W7</t>
  </si>
  <si>
    <t>CNU2260FPZ</t>
  </si>
  <si>
    <t>Intel Core I5-2540M</t>
  </si>
  <si>
    <t>SP300UP#ABA</t>
  </si>
  <si>
    <t>HP, C4P35UP#ABA, 14.0", ELITEBOOK 8470P, INTEL CORE I5, 2.60, 4GB, 0GB, WEBCAM, DVDRW, W7</t>
  </si>
  <si>
    <t>CNU30791HC</t>
  </si>
  <si>
    <t>C4P35UP#ABA</t>
  </si>
  <si>
    <t>CNU337B6ZD</t>
  </si>
  <si>
    <t>CNU350BDB3</t>
  </si>
  <si>
    <t>2CE2142B1Y</t>
  </si>
  <si>
    <t>2CE2142B2G</t>
  </si>
  <si>
    <t>2CE1040Z3W</t>
  </si>
  <si>
    <t>5CG745172B</t>
  </si>
  <si>
    <t>5CG7462GLY</t>
  </si>
  <si>
    <t>5CG7515PT7</t>
  </si>
  <si>
    <t>5CG8043LVV</t>
  </si>
  <si>
    <t>5CG80521SC</t>
  </si>
  <si>
    <t>5CG812422D</t>
  </si>
  <si>
    <t>5CG8212GWH</t>
  </si>
  <si>
    <t>HP, Z9P43UP#ABA, 15.6", ELITEBOOK 840 G3, INTEL CORE I5, 2.40, 16GB, 256GB SSD, WEBCAM, NO OPTICAL, W10</t>
  </si>
  <si>
    <t>5CG8234RB1</t>
  </si>
  <si>
    <t>Z9P43UP#ABA</t>
  </si>
  <si>
    <t>5G3HF72</t>
  </si>
  <si>
    <t>5YKBF72</t>
  </si>
  <si>
    <t>5ZQBF72</t>
  </si>
  <si>
    <t>6P3JF72</t>
  </si>
  <si>
    <t>749HF72</t>
  </si>
  <si>
    <t>7HMFF72</t>
  </si>
  <si>
    <t>8FYGF72</t>
  </si>
  <si>
    <t>993GF72</t>
  </si>
  <si>
    <t>9D4DF72</t>
  </si>
  <si>
    <t>BN99F72</t>
  </si>
  <si>
    <t>C5RHF72</t>
  </si>
  <si>
    <t>CNU3369RMV</t>
  </si>
  <si>
    <t>DJFBF72</t>
  </si>
  <si>
    <t>DRMGF72</t>
  </si>
  <si>
    <t>F0SGF72</t>
  </si>
  <si>
    <t>G3GNN72</t>
  </si>
  <si>
    <t>G4G9F72</t>
  </si>
  <si>
    <t>HGQBF72</t>
  </si>
  <si>
    <t>JCYGF72</t>
  </si>
  <si>
    <t>46T4S72</t>
  </si>
  <si>
    <t>004 WORN MOUSEPAD, 023 SCRATCHES ON CASE</t>
  </si>
  <si>
    <t>5CG6500668</t>
  </si>
  <si>
    <t>HP, C7Q21AW#ABA, 14.0", ELITEBOOK FOLIO 9470M, INTEL CORE I5, 1.80, 4GB, 180GB SSD, WEBCAM, NO OPTICAL, W8</t>
  </si>
  <si>
    <t>CNU305BSXG</t>
  </si>
  <si>
    <t>079 DISCOLORED CASE</t>
  </si>
  <si>
    <t>5W3KF72</t>
  </si>
  <si>
    <t>8599F72</t>
  </si>
  <si>
    <t>12SGF72</t>
  </si>
  <si>
    <t>21YFF72</t>
  </si>
  <si>
    <t>HP, P7P15UP#ABA, 12.5", ELITEBOOK 820 G2, INTEL CORE I5, 2.30, 4GB, 180GB SSD, WEBCAM, NO OPTICAL, W7</t>
  </si>
  <si>
    <t>5CG5423MRQ</t>
  </si>
  <si>
    <t>8CG5160CGR</t>
  </si>
  <si>
    <t>8CG5160CH2</t>
  </si>
  <si>
    <t>8CG52439GF</t>
  </si>
  <si>
    <t>8CG54338NP</t>
  </si>
  <si>
    <t>8CG54338NW</t>
  </si>
  <si>
    <t>HP, SK025UP#ABA, 14.0", ELITEBOOK 8440P, INTEL CORE I5, 2.53, 2GB, 120GB, DVDRW, W7</t>
  </si>
  <si>
    <t>CND033058F</t>
  </si>
  <si>
    <t>SK025UP#ABA</t>
  </si>
  <si>
    <t>120GB</t>
  </si>
  <si>
    <t>HP, SK025UP#ABA, 14.0", ELITEBOOK 8440P, INTEL CORE I5, 2.53, 2GB, 180GB SSD, DVDRW, W7</t>
  </si>
  <si>
    <t>CND03305GM</t>
  </si>
  <si>
    <t>HP, SK025UP#ABA, 14.0", ELITEBOOK 8440P, INTEL CORE I5, 2.53, 6GB, 180GB SSD, DVDRW, W7</t>
  </si>
  <si>
    <t>CND120CB81</t>
  </si>
  <si>
    <t>CNU315BDJK</t>
  </si>
  <si>
    <t>CNU330BXYJ</t>
  </si>
  <si>
    <t>CNU3349DHL</t>
  </si>
  <si>
    <t>CNU34390CJ</t>
  </si>
  <si>
    <t>CNU4279SZ0</t>
  </si>
  <si>
    <t>CNU315BD4H</t>
  </si>
  <si>
    <t>CMXBF72</t>
  </si>
  <si>
    <t>HP, G5U08UP#ABA, 15.6", ZBOOK 15 G1, INTEL CORE I7, 2.70, 8GB, 0GB, WEBCAM, DVDRW, W7</t>
  </si>
  <si>
    <t>CND4171WNF</t>
  </si>
  <si>
    <t>009 ESXCESSIVE SCRATCHES ON COVER, 040 MISSING HDD</t>
  </si>
  <si>
    <t>Intel Core I7-4800MQ</t>
  </si>
  <si>
    <t>G5U08UP#ABA</t>
  </si>
  <si>
    <t>HP, M2F57UP, 15.6", ZBOOK 15 G2, INTEL CORE I7, 2.80, 8GB, 250GB SSD, WEBCAM, DVDRW, W7</t>
  </si>
  <si>
    <t>CND5183WZY</t>
  </si>
  <si>
    <t>M2F57UP</t>
  </si>
  <si>
    <t>CNGKF72</t>
  </si>
  <si>
    <t>CSS8P72</t>
  </si>
  <si>
    <t>004 WORN MOUSEPAD, 059 BAD/DAMAGED USB PORT</t>
  </si>
  <si>
    <t>5BH92H2</t>
  </si>
  <si>
    <t>DMT9Q72</t>
  </si>
  <si>
    <t>F9FLP72</t>
  </si>
  <si>
    <t>F9LBF72</t>
  </si>
  <si>
    <t>GXLFF72</t>
  </si>
  <si>
    <t>GXLHF72</t>
  </si>
  <si>
    <t>H4C5Q72</t>
  </si>
  <si>
    <t>3NKB4M2</t>
  </si>
  <si>
    <t>4YC6GC2</t>
  </si>
  <si>
    <t>7PR9F72</t>
  </si>
  <si>
    <t>1N9FF72</t>
  </si>
  <si>
    <t>2FFBF72</t>
  </si>
  <si>
    <t>2GZDF72</t>
  </si>
  <si>
    <t>34HJF72</t>
  </si>
  <si>
    <t>4BTDF72</t>
  </si>
  <si>
    <t>52QLF72</t>
  </si>
  <si>
    <t>5CG4370KM6</t>
  </si>
  <si>
    <t>HP, K0N86UP#ABA, 14.0", ELITEBOOK FOLIO 9480M, INTEL CORE I5, 2.00, 4GB, 180GB SSD, WEBCAM, NO OPTICAL, W7</t>
  </si>
  <si>
    <t>5CG4433656</t>
  </si>
  <si>
    <t>5CG451234R</t>
  </si>
  <si>
    <t>HP, K0N86UP#ABA, 14.0", ELITEBOOK FOLIO 9480M, INTEL CORE I5, 2.00, 8GB, 0GB, WEBCAM, NO OPTICAL, W8</t>
  </si>
  <si>
    <t>5CG5141XLX</t>
  </si>
  <si>
    <t>5CG5241HG6</t>
  </si>
  <si>
    <t>HP, K0N86UP#ABA, 14.0", ELITEBOOK FOLIO 9480M, INTEL CORE I5, 2.00, 8GB, 180GB SSD, WEBCAM, NO OPTICAL, W8</t>
  </si>
  <si>
    <t>5CG5252BSM</t>
  </si>
  <si>
    <t>5CG52936NH</t>
  </si>
  <si>
    <t>5CG5312JMH</t>
  </si>
  <si>
    <t>5CG5312NLJ</t>
  </si>
  <si>
    <t>5CG5312NW1</t>
  </si>
  <si>
    <t>DELL, LATITUDE E5540, 15.6", INTEL CORE I7, 2.10, 16GB, 320GB, WEBCAM, DVDRW, W7</t>
  </si>
  <si>
    <t>8PQ3VZ1</t>
  </si>
  <si>
    <t>DELL, LATITUDE E7440, 14.0", INTEL CORE I5, 1.90, 8GB, 0GB, WEBCAM, NO OPTICAL, W7</t>
  </si>
  <si>
    <t>LATITUDE E7440</t>
  </si>
  <si>
    <t>BXNW0Y1</t>
  </si>
  <si>
    <t>HP, L1W61UP#ABA, 13.3", ZBOOK 15 G2, INTEL CORE I7, 2.90, 8GB, 256GB SSD, WEBCAM, DVDRW, W8</t>
  </si>
  <si>
    <t>CND5164FZP</t>
  </si>
  <si>
    <t>HP, M2F57UP#ABA, 15.6", ZBOOK 15 G2, INTEL CORE I7, 2.80, 16GB, 256GB SSD, WEBCAM, DVDRW, W10</t>
  </si>
  <si>
    <t>CND5392JV1</t>
  </si>
  <si>
    <t>M2F57UP#ABA</t>
  </si>
  <si>
    <t>HP, M2F57UP#ABA, 15.6", ZBOOK 15 G2, INTEL CORE I7, 2.80, 16GB, 256GB SSD, WEBCAM, CD, W8</t>
  </si>
  <si>
    <t>CND5430PVT</t>
  </si>
  <si>
    <t>043 MISSING OPTICAL, 046 MISSING COVER/PANEL-OPTICAL</t>
  </si>
  <si>
    <t>CNU1262N9T</t>
  </si>
  <si>
    <t>HP, J8V41UA#ABA, 14.0", ELITEBOOK FOLIO 9480M, INTEL CORE I5, 2.00, 8GB, 0GB, WEBCAM, NO OPTICAL, W7</t>
  </si>
  <si>
    <t>5CG5312P41</t>
  </si>
  <si>
    <t>HP, K0N86UP#ABA, 14.0", ELITEBOOK FOLIO 9480M, INTEL CORE I5, 2.00, 16GB, 180GB SSD, WEBCAM, NO OPTICAL, W8</t>
  </si>
  <si>
    <t>5CG53343S1</t>
  </si>
  <si>
    <t>5CG5387V7D</t>
  </si>
  <si>
    <t>5CG5414MPB</t>
  </si>
  <si>
    <t>CNU326BXVB</t>
  </si>
  <si>
    <t>CNU3369RH9</t>
  </si>
  <si>
    <t>HP, E5R22US, 14.0", ELITEBOOK FOLIO 9470M, INTEL CORE I5, 1.90, 4GB, 256GB SSD, WEBCAM, NO OPTICAL, W7</t>
  </si>
  <si>
    <t>CNU3369SM8</t>
  </si>
  <si>
    <t>E5R22US</t>
  </si>
  <si>
    <t>HP, E1Y34UT#ABA, 14.0", ELITEBOOK FOLIO 9470M, INTEL CORE I5, 1.90, 4GB, 500GB, WEBCAM, NO OPTICAL, W8</t>
  </si>
  <si>
    <t>CNU4259GBW</t>
  </si>
  <si>
    <t>E1Y34UT#ABA</t>
  </si>
  <si>
    <t>CNU4399C6K</t>
  </si>
  <si>
    <t>DSF9F72</t>
  </si>
  <si>
    <t>FYRGF72</t>
  </si>
  <si>
    <t>G3TKF72</t>
  </si>
  <si>
    <t>GG3GF72</t>
  </si>
  <si>
    <t>GRYCF72</t>
  </si>
  <si>
    <t>5CG6322PZ6</t>
  </si>
  <si>
    <t>HKXRDC2</t>
  </si>
  <si>
    <t>HRRGF72</t>
  </si>
  <si>
    <t>HT3KF72</t>
  </si>
  <si>
    <t>HT68Q72</t>
  </si>
  <si>
    <t>HVYCF72</t>
  </si>
  <si>
    <t>HX3JF72</t>
  </si>
  <si>
    <t>J224162</t>
  </si>
  <si>
    <t>JRLNV32</t>
  </si>
  <si>
    <t>JVLFF72</t>
  </si>
  <si>
    <t>5CG55111SL</t>
  </si>
  <si>
    <t>5CG6322QRR</t>
  </si>
  <si>
    <t>5CG6500627</t>
  </si>
  <si>
    <t>5CG71272PR</t>
  </si>
  <si>
    <t>DELL, LATITUDE E7250, 12.5", LATITUDE E7250 TOUCHSCREEN, INTEL CORE I5, 2.30, 8GB, 256GB SSD, WEBCAM, NO OPTICAL, W8</t>
  </si>
  <si>
    <t>714VT32</t>
  </si>
  <si>
    <t>7BNLF72</t>
  </si>
  <si>
    <t>DELL, LATITUDE E7440, 14.0", INTEL CORE I5, 2.00, 12GB, 128GB SSD, WEBCAM, NO OPTICAL, W8</t>
  </si>
  <si>
    <t>8GGZP12</t>
  </si>
  <si>
    <t>5CG713033S</t>
  </si>
  <si>
    <t>5CG7515PN7</t>
  </si>
  <si>
    <t>062 DAMAGED CASE-VENT FAN</t>
  </si>
  <si>
    <t>5CG8041CSJ</t>
  </si>
  <si>
    <t>2CE2142B41</t>
  </si>
  <si>
    <t>DELL, LATITUDE E6530, 15.6", INTEL CORE I3, 2.30, 4GB, 500GB, DVD, W7</t>
  </si>
  <si>
    <t>406FBW1</t>
  </si>
  <si>
    <t>Intel Core I3-2350M</t>
  </si>
  <si>
    <t>5CG5524GBR</t>
  </si>
  <si>
    <t>2CE2142B45</t>
  </si>
  <si>
    <t>CNU315BF6S</t>
  </si>
  <si>
    <t>5CG5524GF9</t>
  </si>
  <si>
    <t>5CG6243LC9</t>
  </si>
  <si>
    <t>DELL, LATITUDE E6520, 15.6", INTEL CORE I5, 2.60, 4GB, 320GB, DVDRW, W7</t>
  </si>
  <si>
    <t>LATITUDE E6520</t>
  </si>
  <si>
    <t>8HNVGV1</t>
  </si>
  <si>
    <t>HP, QX846US#ABA, 14.0", PROBOOK 6460B, INTEL CORE I5, 2.50, 4GB, 320GB, DVDRW, W7</t>
  </si>
  <si>
    <t>CNU202352L</t>
  </si>
  <si>
    <t>HP, QX846US#ABA, 14.0", PROBOOK 6460B, INTEL CORE I5, 2.50, 4GB, 525GB SSD, DVDRW, W7</t>
  </si>
  <si>
    <t>CNU21726LK</t>
  </si>
  <si>
    <t>525GB SSD</t>
  </si>
  <si>
    <t>HP, H3F76UA#ABA, 14.0", PROBOOK 6460B (H3F76UA#ABA), INTEL CORE I5, 2.50, 4GB, 320GB, DVDRW, W7</t>
  </si>
  <si>
    <t>PROBOOK 6460B (H3F76UA#ABA)</t>
  </si>
  <si>
    <t>CNU2251KM0</t>
  </si>
  <si>
    <t>H3F76UA#ABA</t>
  </si>
  <si>
    <t>HP, BZ929US#ABA, 12.1", ELITEBOOK 2740P, INTEL CORE I5, 2.40, 2GB, 160GB, WEBCAM, NO OPTICAL, W8</t>
  </si>
  <si>
    <t>2CE0501672</t>
  </si>
  <si>
    <t>CNU342D15H</t>
  </si>
  <si>
    <t>HP, E0A88US, 14.0", ELITEBOOK FOLIO 9470M, INTEL CORE I5, 1.90, 8GB, 250GB SSD, WEBCAM, NO OPTICAL, W8</t>
  </si>
  <si>
    <t>CNU426BXSZ</t>
  </si>
  <si>
    <t>E0A88US</t>
  </si>
  <si>
    <t>CNU43997P2</t>
  </si>
  <si>
    <t>CNU321B5HS</t>
  </si>
  <si>
    <t>CNU321B6P3</t>
  </si>
  <si>
    <t>DELL, LATITUDE E7250 TOUCHSCREEN, 12.5", INTEL CORE I5, 2.30, 8GB, 256GB SSD, WEBCAM, NO OPTICAL, W8</t>
  </si>
  <si>
    <t>XXX1YCVH72</t>
  </si>
  <si>
    <t>INTEL CORE I5-5300U</t>
  </si>
  <si>
    <t>DELL, LATITUDE E5470, 14.0", INTEL CORE I5, 2.30, 16GB, 512GB SSD, WEBCAM, NO OPTICAL, W10</t>
  </si>
  <si>
    <t>LATITUDE E5470</t>
  </si>
  <si>
    <t>XXX4SJ9TC2</t>
  </si>
  <si>
    <t>INTEL CORE I5-6300HQ</t>
  </si>
  <si>
    <t>XXX5CG4394CVW</t>
  </si>
  <si>
    <t>INTEL CORE I5-4300M</t>
  </si>
  <si>
    <t>HP, G7J20US#ABA, 14.0", PROBOOK 640 G1, INTEL CORE I5, 2.60, 4GB, 500GB, NO OPTICAL, W7</t>
  </si>
  <si>
    <t>XXX5CG52213PN</t>
  </si>
  <si>
    <t>XXX5CG5293KY3</t>
  </si>
  <si>
    <t>XXX5CG601268C</t>
  </si>
  <si>
    <t>XXX2B5WFH2</t>
  </si>
  <si>
    <t>XXX2CE4020P3C</t>
  </si>
  <si>
    <t>INTEL CORE I5-3437U</t>
  </si>
  <si>
    <t>XXX2CE4171X10</t>
  </si>
  <si>
    <t>DELL, LATITUDE E5570, 15.6", INTEL CORE I5, 2.30, 16GB, 256GB SSD, WEBCAM, NO OPTICAL, W10</t>
  </si>
  <si>
    <t>XXX2G6VRC2</t>
  </si>
  <si>
    <t>DELL, LATITUDE E5470, 14.0", INTEL CORE I5, 2.30, 16GB, 250GB SSD, WEBCAM, NO OPTICAL, W10</t>
  </si>
  <si>
    <t>XXX2GQ9TC2</t>
  </si>
  <si>
    <t>DELL, LATITUDE E5470, 14.0", INTEL CORE I5, 2.30, 16GB, 256GB SSD, WEBCAM, NO OPTICAL, W10</t>
  </si>
  <si>
    <t>XXX337DTC2</t>
  </si>
  <si>
    <t>XXX5CG601277X</t>
  </si>
  <si>
    <t>013 CRACKED CORNER, 059 BAD/DAMAGED USB PORT</t>
  </si>
  <si>
    <t>XXX5CG6243KH3</t>
  </si>
  <si>
    <t>INTEL CORE I5-4310M</t>
  </si>
  <si>
    <t>HP, W0Q06EP#ABA, 14.0", ELITEBOOK 840 G3, INTEL CORE I5, 2.40, 8GB, 256GB SSD, WEBCAM, NO OPTICAL, W10</t>
  </si>
  <si>
    <t>XXX5CG6310MMH</t>
  </si>
  <si>
    <t>W0Q06EP#ABA</t>
  </si>
  <si>
    <t>HP, Y3S91UC#ABA, 14.0", ELITEBOOK 840 G3 TOUCHSCREEN, INTEL CORE I5, 2.40, 16GB, 240GB SSD, WEBCAM, NO OPTICAL, W10</t>
  </si>
  <si>
    <t>XXX5CG6374BNQ</t>
  </si>
  <si>
    <t>XXX5CG6403N3D</t>
  </si>
  <si>
    <t>059 BAD/DAMAGED USB PORTS</t>
  </si>
  <si>
    <t>XXX747DTC2</t>
  </si>
  <si>
    <t>XXX7LTSA22866</t>
  </si>
  <si>
    <t>INTEL CORE I5-4310U</t>
  </si>
  <si>
    <t>XXX7LTSA22867</t>
  </si>
  <si>
    <t>XXX7LTSA22880</t>
  </si>
  <si>
    <t>XXX7LTSA22882</t>
  </si>
  <si>
    <t>XXX7LTSA22884</t>
  </si>
  <si>
    <t>XXX8CG50706LV</t>
  </si>
  <si>
    <t>XXX8CG5260GFR</t>
  </si>
  <si>
    <t>XXX8CG60406Z3</t>
  </si>
  <si>
    <t>XXX9Y65Q32</t>
  </si>
  <si>
    <t>XXX9YV5QF2</t>
  </si>
  <si>
    <t>XXXBC8GF72</t>
  </si>
  <si>
    <t>XXXBRBNBG2</t>
  </si>
  <si>
    <t>XXXBXB9TC2</t>
  </si>
  <si>
    <t>DELL, PRECISION M4800, 15.6", INTEL CORE I7, 2.90, 16GB, 512GB SSD, WEBCAM, DVDRW, W7</t>
  </si>
  <si>
    <t>XXXC585S32</t>
  </si>
  <si>
    <t>INTEL CORE I7-4910MQ</t>
  </si>
  <si>
    <t>XXXCNU13005SL</t>
  </si>
  <si>
    <t>XXXCNU1333FX5</t>
  </si>
  <si>
    <t>XXXD51DTC2</t>
  </si>
  <si>
    <t>DELL, LATITUDE 5580 TOUCHSCREEN, 15.6", INTEL CORE I7, 2.90, 16GB, 1TB, WEBCAM, NO OPTICAL, W10</t>
  </si>
  <si>
    <t>LATITUDE 5580 TOUCHSCREEN</t>
  </si>
  <si>
    <t>XXXGZ70BH2</t>
  </si>
  <si>
    <t>INTEL CORE I7-7820HQ</t>
  </si>
  <si>
    <t>1TB</t>
  </si>
  <si>
    <t>XXXJZ6NBG2</t>
  </si>
  <si>
    <t>LENOVO, 20DK-S2H, 12.5", THINKPAD S1 YOGA 12, INTEL CORE I3, 2.00, 4GB, 128GB SSD, WEBCAM, NO OPTICAL, W8</t>
  </si>
  <si>
    <t>THINKPAD S1 YOGA 12</t>
  </si>
  <si>
    <t>XXXMP132QV6</t>
  </si>
  <si>
    <t>INTEL CORE I3-5005U</t>
  </si>
  <si>
    <t>20DK-S2H</t>
  </si>
  <si>
    <t>XXXPC0DSK2P</t>
  </si>
  <si>
    <t>XXXPC0DSK2R</t>
  </si>
  <si>
    <t>XXXPC0DSK39</t>
  </si>
  <si>
    <t>XXXPC0DSK44</t>
  </si>
  <si>
    <t>LENOVO, 20DS-S1D, 14.0", THINKPAD L450, INTEL CORE I5, 2.30, 4GB, 128GB SSD, WEBCAM, NO OPTICAL, W8</t>
  </si>
  <si>
    <t>THINKPAD L450</t>
  </si>
  <si>
    <t>XXXPF0E963G</t>
  </si>
  <si>
    <t>20DS-S1D</t>
  </si>
  <si>
    <t>LENOVO, 20DS-S1D, 14.0", THINKPAD L450, INTEL CORE I5, 2.30, 4GB, 128GB SSD, WEBCAM, NO OPTICAL, W10</t>
  </si>
  <si>
    <t>XXXPF0E966Q</t>
  </si>
  <si>
    <t>LENOVO, 20FV-S0E, 14.0", THINKPAD L460, INTEL CORE I5, 2.40, 8GB, 128GB SSD, WEBCAM, NO OPTICAL, W10</t>
  </si>
  <si>
    <t>THINKPAD L460</t>
  </si>
  <si>
    <t>XXXPF0NFWYA</t>
  </si>
  <si>
    <t>20FV-S0E</t>
  </si>
  <si>
    <t>LENOVO, 3701-2PU, 11.6", THINKPAD HELIX (1ST), INTEL CORE I5, 1.80, 4GB, 180GB SSD, WEBCAM, NO OPTICAL, W8</t>
  </si>
  <si>
    <t>THINKPAD HELIX (1ST)</t>
  </si>
  <si>
    <t>XXXPK098M4</t>
  </si>
  <si>
    <t>INTEL CORE I5-3427U</t>
  </si>
  <si>
    <t>3701-2PU</t>
  </si>
  <si>
    <t>LENOVO, 3437-23U, 12.5", THINKPAD X230 TABLET, INTEL CORE I7, 2.90, 4GB, 180GB SSD, WEBCAM, NO OPTICAL, W7</t>
  </si>
  <si>
    <t>XXXPK2CXZA</t>
  </si>
  <si>
    <t>INTEL CORE I7-3520M</t>
  </si>
  <si>
    <t>3437-23U</t>
  </si>
  <si>
    <t>LENOVO, 20AS-S14, 14.0", THINKPAD L440, INTEL CORE I5, 2.60, 4GB, 500GB, NO OPTICAL, W7</t>
  </si>
  <si>
    <t>XXXR902E89D</t>
  </si>
  <si>
    <t>LENOVO, 20AS-S14, 14.0", THINKPAD L440, INTEL CORE I5, 2.60, 4GB, 0GB, NO OPTICAL, W8</t>
  </si>
  <si>
    <t>XXXR90A3Z0T</t>
  </si>
  <si>
    <t>XXXR90F4PAA</t>
  </si>
  <si>
    <t>XXXR90F56U9</t>
  </si>
  <si>
    <t>XXXR90FF7C2</t>
  </si>
  <si>
    <t>XXXR90FXBV0</t>
  </si>
  <si>
    <t>XXXR90FZQB8</t>
  </si>
  <si>
    <t>XXXR90GQMQC</t>
  </si>
  <si>
    <t>5CG6403NF9</t>
  </si>
  <si>
    <t>5CG6403NHS</t>
  </si>
  <si>
    <t>5CG6461NBF</t>
  </si>
  <si>
    <t>5CG704050P</t>
  </si>
  <si>
    <t>023 SCRATCHES ON CASE, 046 MISSING COVER/PANEL-HINGE COVER</t>
  </si>
  <si>
    <t>5CG71272RD</t>
  </si>
  <si>
    <t>NEW - OPEN BOX</t>
  </si>
  <si>
    <t>003 MISSING KEYS, 004 WORN MOUSEPAD, 006 WORN PALMREST</t>
  </si>
  <si>
    <t>004 WORN MOUSEPAD, 061 DAMAGED PALMREST</t>
  </si>
  <si>
    <t>010 CRACKED PALMREST</t>
  </si>
  <si>
    <t>003 MISSING KEYS, 049 MISSING STYLUS</t>
  </si>
  <si>
    <t>037 BAD MOUSEPAD</t>
  </si>
  <si>
    <t>010 CRACKED PALMREST, 049 MISSING STYLUS</t>
  </si>
  <si>
    <t>037 BAD MOUSEPAD, 049 MISSING STYLUS</t>
  </si>
  <si>
    <t>004 WORN MOUSEPAD, 037 BAD MOUSEPAD</t>
  </si>
  <si>
    <t>003 MISSING KEYS, 010 CRACKED PALMREST</t>
  </si>
  <si>
    <t>011 DAMAGED LCD FRAME, 049 MISSING STYLUS</t>
  </si>
  <si>
    <t>003 MISSING KEYS, 004 WORN MOUSEPAD</t>
  </si>
  <si>
    <t>011 DAMAGED LCD FRAME, 086 BUBBLE/BLEMISH BEHIND GLASS</t>
  </si>
  <si>
    <t>011 DAMAGED LCD FRAME, 049 MISSING STYLUS, 086 BUBBLE/BLEMISH BEHIND GLASS</t>
  </si>
  <si>
    <t>011 DAMAGED LCD FRAME, 046 MISSING COVER/PANEL-LEFT SIDE</t>
  </si>
  <si>
    <t>030 DAMAGED COVER, 038 BAD CLICK BUTTON</t>
  </si>
  <si>
    <t>004 WORN MOUSEPAD, 011 DAMAGED LCD FRAME, 022 DIM DISPLAY</t>
  </si>
  <si>
    <t>004 WORN MOUSEPAD, 046 MISSING COVER/PANEL-BUMPER, 049 MISSING STYLUS, 050 SCRATCH ON SCREEN</t>
  </si>
  <si>
    <t>003 MISSING KEYS, 004 WORN MOUSEPAD, 006 WORN PALMREST, 030 DAMAGED COVER</t>
  </si>
  <si>
    <t>013 CRACKED CORNER, 063 DENTED PALMREST</t>
  </si>
  <si>
    <t>062 DAMAGED CASE-UNDER USB PORT, 079 DISCOLORED CASE-PALMREST</t>
  </si>
  <si>
    <t>062 DAMAGED CASE-ABOVE USB, 075 - BAD BATTERY</t>
  </si>
  <si>
    <t>004 WORN MOUSEPAD, 013 CRACKED CORNER, 064 BAD KEYBOARD</t>
  </si>
  <si>
    <t>003 MISSING KEYS, 037 BAD MOUSEPAD</t>
  </si>
  <si>
    <t>004 WORN MOUSEPAD, 062 DAMAGED CASE-VENT FAN</t>
  </si>
  <si>
    <t>006 WORN PALMREST, 013 CRACKED CORNER</t>
  </si>
  <si>
    <t>028 DAMAGED CORNER</t>
  </si>
  <si>
    <t>004 WORN MOUSEPAD, 062 DAMAGED CASE - BOTTOM COVER</t>
  </si>
  <si>
    <t>004 WORN MOUSEPAD, 010 CRACKED PALMREST, 079 DISCOLORED CASE-COVER</t>
  </si>
  <si>
    <t>004 WORN MOUSEPAD, 062 DAMAGED CASE</t>
  </si>
  <si>
    <t>013 CRACKED CORNER, 025 DENTS ON COVER</t>
  </si>
  <si>
    <t>039 FAN ERROR</t>
  </si>
  <si>
    <t>003 MISSING KEYS, 015 DAMAGED HINGE</t>
  </si>
  <si>
    <t>010 CRACKED PALMREST, 046 MISSING COVER/PANEL-ANTENNA EXTENSION, 049 MISSING STYLUS</t>
  </si>
  <si>
    <t>028 DAMAGED CORNER, 030 DAMAGED COVER</t>
  </si>
  <si>
    <t>006 WORN PALMREST, 013 CRACKED CORNER, SCRATCHES ON CASE</t>
  </si>
  <si>
    <t>015 DAMAGED HINGE</t>
  </si>
  <si>
    <t>013 CRACKED CORNER, 044 MISSING BATTERY</t>
  </si>
  <si>
    <t>031 LOCKED BIOS-LOCKED, 044 MISSING BATTERY</t>
  </si>
  <si>
    <t>037 BAD MOUSEPAD, 040 MISSING HDD, 044 MISSING BATTERY, 046 MISSING COVER/PANEL- ETHERNET PORT</t>
  </si>
  <si>
    <t>013 CRACKED CORNER-BOTTOM COVER ONLY DAMAGED</t>
  </si>
  <si>
    <t>029 BAD NETWORK PORT</t>
  </si>
  <si>
    <t>004 WORN MOUSEPAD, 062 DAMAGED CASE-VENT</t>
  </si>
  <si>
    <t>059 BAD/DAMAGED USB PORT-SD CARD SLOT</t>
  </si>
  <si>
    <t>023 SCRATCHES ON CASE, 060 DAMAGED POWER PORT, 079 DISCOLORED CASE</t>
  </si>
  <si>
    <t>030 DAMAGED COVER, 063 DENTED PALMREST</t>
  </si>
  <si>
    <t>POTS ON SCREEN</t>
  </si>
  <si>
    <t>060 DAMAGED POWER PORT</t>
  </si>
  <si>
    <t>040 MISSING HDD, 041 MISSING HDD COVER, 059 BAD/DAMAGED USB PORT</t>
  </si>
  <si>
    <t>023 SCRATCHES ON CASE, 050 SCRATCH ON SCREEN</t>
  </si>
  <si>
    <t>025 DENTS ON COVER, 030 DAMAGED COVER, 075 - BAD BATTERY</t>
  </si>
  <si>
    <t>010 CRACKED PALMREST-FINGERPRINT SENSOR, 013 CRACKED CORNER, 030 DAMAGED COVER</t>
  </si>
  <si>
    <t>028 DAMAGED CORNER, 040 MISSING HDD</t>
  </si>
  <si>
    <t>038 BAD CLICK BUTTON</t>
  </si>
  <si>
    <t>004 WORN MOUSEPAD, 006 WORN PALMREST, 011 DAMAGED LCD FRAME, 050 SCRATCH ON SCREEN</t>
  </si>
  <si>
    <t>006 WORN PALMREST, 059 BAD/DAMAGED USB PORT</t>
  </si>
  <si>
    <t>004 WORN MOUSEPAD049 MISSING STYLUS</t>
  </si>
  <si>
    <t>003 MISSING KEYS, 004 WORN MOUSEPAD049 MISSING STYLUS</t>
  </si>
  <si>
    <t>003 MISSING KEYS, 004 WORN MOUSEPAD040 MISSING HDD, 041 MISSING HDD COVER, 042 MISSING HDD CADDY</t>
  </si>
  <si>
    <t>010 CRACKED PALMREST, 011 DAMAGED LCD FRAME050 SCRATCH ON SCREEN</t>
  </si>
  <si>
    <t>004 WORN MOUSEPAD, 013 CRACKED CORNER081 SCRATCHES ON PALMREST</t>
  </si>
  <si>
    <t>003 MISSING KEYS046 MISSING COVER/PANEL-BUMPER</t>
  </si>
  <si>
    <t>004 WORN MOUSEPAD, 006 WORN PALMREST046 MISSING COVER/PANEL-BUMPER(X2)</t>
  </si>
  <si>
    <t>006 WEAR ON PALMREST050 SCRATCH ON SCREEN</t>
  </si>
  <si>
    <t>004 WORN MOUSEPAD079 DISCOLORED CASE</t>
  </si>
  <si>
    <t>004 WORN MOUSEPAD040 MISSING HDD</t>
  </si>
  <si>
    <t>004 WORN MOUSEPAD044 MISSING BATTERY, 075 - BAD BATTERY</t>
  </si>
  <si>
    <t>030 DAMAGED COVER040 MISSING HDD</t>
  </si>
  <si>
    <t>004 WORN MOUSEPAD044 MISSING BATTERY, 062 DAMAGED CASE-BOTTOM COVER</t>
  </si>
  <si>
    <t>004 WORN MOUSEPAD075 - BAD BATTERY-SWOLLEN (REMOVED)</t>
  </si>
  <si>
    <t>003 MISSING KEYS, 006 WORN PALMREST073 - BAD OPTICAL DRIVE</t>
  </si>
  <si>
    <t>004 WORN MOUSEPAD040 MISSING HDD, 075 - BAD BATTERY-SWOLLEN (REMOVED)</t>
  </si>
  <si>
    <t>004 WORN MOUSEPAD056 BAD HDD, 081 SCRATCHES ON PALMREST</t>
  </si>
  <si>
    <t>004 WORN MOUSEPAD050 SCRATCH ON SCREEN, 062 DAMAGED CASE-BACK COVER CRACKED</t>
  </si>
  <si>
    <t xml:space="preserve"> 050 SCRATCH ON SCREEN</t>
  </si>
  <si>
    <t xml:space="preserve"> 049 MISSING STYLUS</t>
  </si>
  <si>
    <t xml:space="preserve"> 046 MISSING COVER/PANEL-BUMPER, 049 MISSING STYLUS, 064 BAD KEYBOARD, 081 SCRATCHES ON PALMREST</t>
  </si>
  <si>
    <t xml:space="preserve"> 056 BAD HDD</t>
  </si>
  <si>
    <t xml:space="preserve"> 046 MISSING COVER/PANEL-BUMPER</t>
  </si>
  <si>
    <t xml:space="preserve"> 044 MISSING BATTERY, 046 MISSING COVER/PANEL-BUMPER, 049 MISSING STYLUS</t>
  </si>
  <si>
    <t xml:space="preserve"> 046 MISSING COVER/PANEL-BUMPER(X2)</t>
  </si>
  <si>
    <t xml:space="preserve"> 044 MISSING BATTERY</t>
  </si>
  <si>
    <t xml:space="preserve"> 081 SCRATCHES ON PALMREST</t>
  </si>
  <si>
    <t xml:space="preserve"> 040 MISSING HDD</t>
  </si>
  <si>
    <t xml:space="preserve"> 040 MISSING HDD, 044 MISSING BATTERY</t>
  </si>
  <si>
    <t>REFURBISHED.  033 DARK SPOT ON SCREEN</t>
  </si>
  <si>
    <t xml:space="preserve"> 040 MISSING HDD, 046 MISSING COVER/PANEL-ETHERNET</t>
  </si>
  <si>
    <t xml:space="preserve"> 062 DAMAGED CASE-BOTTOM COVER</t>
  </si>
  <si>
    <t xml:space="preserve"> 062 DAMAGED CASE-ABOVE DISPLAYPORT</t>
  </si>
  <si>
    <t xml:space="preserve"> 059 BAD/DAMAGED USB PORT</t>
  </si>
  <si>
    <t xml:space="preserve"> 040 MISSING HDD, 081 SCRATCHES ON PALMREST</t>
  </si>
  <si>
    <t xml:space="preserve"> 063 DENTED PALMREST</t>
  </si>
  <si>
    <t xml:space="preserve"> 049 MISSING STYLUS, 086 BUBBLE/BLEMISH BEHIND GLASS</t>
  </si>
  <si>
    <t xml:space="preserve">REFURBISHED. </t>
  </si>
  <si>
    <t>011 DAMAGED LCD FRAME, 024 SCRATCHES ON CASE</t>
  </si>
  <si>
    <t>031 BIOS ERROR-LOCKED, 051 SCRATCHES ON SCREEN</t>
  </si>
  <si>
    <t>002 WEAR ON KEYBOARD, 003 MISSING KEYS</t>
  </si>
  <si>
    <t>002 WEAR ON KEYBOARD, 004 WORN MOUSEPAD, 006 WORN PALMREST, 062 DAMAGED CASE-VENT FAN, ETHERNET PORT</t>
  </si>
  <si>
    <t>002 WEAR ON KEYBOARD, 006 WORN PALMREST, 037 BAD MOUSEPAD</t>
  </si>
  <si>
    <t>006 WORN PALMREST, 011 DAMAGED LCD FRAME, 034 DARK SPOTS ON SCREEN, 050 SCRATCH ON SCREEN</t>
  </si>
  <si>
    <t>022 DIM DISPLAY, 082 SCRATCHES ON PALMREST</t>
  </si>
  <si>
    <t>011 DAMAGED LCD FRAME, 034 DARK SPOTS ON SCREEN</t>
  </si>
  <si>
    <t>003 MISSING KEYS, 004 WORN MOUSEPAD, 007 WEAR ON PALMREST046 MISSING COVER/PANEL-BUMPER, 049 MISSING STYLUS</t>
  </si>
  <si>
    <t>003 MISSING KEYS, 009 SCRATCHES ON COVER</t>
  </si>
  <si>
    <t>009 SCRATCHES ON COVER, 028 DAMAGED CORNER</t>
  </si>
  <si>
    <t>009 SCRATCHES ON COVER, 049 MISSING STYLUS</t>
  </si>
  <si>
    <t>009 SCRATCHES ON COVER, 027 DENTED CORNER, 049 MISSING STYLUS</t>
  </si>
  <si>
    <t>005 WEAR ON MOUSEPAD, 030 DAMAGED COVER079 DISCOLORED CASE-COVER</t>
  </si>
  <si>
    <t>009 SCRATCHES ON COVER</t>
  </si>
  <si>
    <t>ER, 087 WHITE SPOTS ON SCREEN</t>
  </si>
  <si>
    <t>002 WEAR ON KEYBOARD, 005 WEAR ON MOUSEPAD, 013 CRACKED CORNER</t>
  </si>
  <si>
    <t>009 SCRATCHES ON COVER, 023 SCRATCHES ON CASE</t>
  </si>
  <si>
    <t>009 SRATCHES ON COVER</t>
  </si>
  <si>
    <t>002 WEAR ON KEYBOARD, 006 WORN PALMREST, 013 CRACKED CORNER063 DENTED PALMREST</t>
  </si>
  <si>
    <t>002 WEAR ON KEYBOARD, 027 DENTED CORNER</t>
  </si>
  <si>
    <t>003 MISSING KEYS, 004 WORN MOUSEPAD, 013 CRACKED CORNER, 009 SCRATCHES ON COVER</t>
  </si>
  <si>
    <t>009 SCRATCHES ON COVER, 062 DAMAGED CASE</t>
  </si>
  <si>
    <t>005 WEAR ON MOUSEPAD, 040 MISSING HDD</t>
  </si>
  <si>
    <t>004 WORN MOUSEPAD, 006 WORN PALMREST026 DENTS ON COVER</t>
  </si>
  <si>
    <t>005 WEAR ON MOUSEPAD, 013 CRACKED CORNER, 075 - BAD BATTERY</t>
  </si>
  <si>
    <t>004 WORN MOUSEPAD, 009 SCRATCHES ON COVER, 025 DENTS ON COVER</t>
  </si>
  <si>
    <t>002 WEAR ON KEYBOARD, 006 WORN PALMREST, 013 CRACKED CORNER</t>
  </si>
  <si>
    <t>005 WEAR ON MOUSEPAD, 013 CRACKED CORNER, 027 DENTED CORNER</t>
  </si>
  <si>
    <t>009 SCRATCHES ON COVER, 044 MISSING BATTERY</t>
  </si>
  <si>
    <t>009 SCRATCHES ON COVER044 MISSING BATTERY</t>
  </si>
  <si>
    <t>004 WORN MOUSEPAD, 006 WORN PALMREST051 SCRATCHES ON SCREEN</t>
  </si>
  <si>
    <t>004 WORN MOUSEPAD, 006 WORN PALMREST, 025 DENTS ON COVER, 027 DENTED CORNER, 030 DAMAGED COVER082 SCRATCHES ON PALMREST</t>
  </si>
  <si>
    <t>009 SCRATCHES ON COVER, 025 DENTS ON COVER</t>
  </si>
  <si>
    <t>044 MISSING BATTERY, 051 SCRATCHES ON SCREEN</t>
  </si>
  <si>
    <t>051 SCRATCHES ON SCREEN, 081 SCRATCHES ON PALMREST</t>
  </si>
  <si>
    <t>006 WORN PALMREST, 051 SCRATCHES ON SCREEN, 081 SCRATHCES ON PALMREST</t>
  </si>
  <si>
    <t>051 SCRATCHES ON SCREEN</t>
  </si>
  <si>
    <t>002 WEAR ON KEYBOARD, 004 WORN MOUSEPAD, 006 WORN PALMREST</t>
  </si>
  <si>
    <t>037 BAD MOUSEPAD, 051 SCRATCHES ON SCREEN</t>
  </si>
  <si>
    <t>006 WORN PALMREST, 051 SCRATCHES ON SCREEN</t>
  </si>
  <si>
    <t>004 WORN MOUSEPAD, 006 WORN PALMREST, 009 SCRATCHES ON COVER</t>
  </si>
  <si>
    <t>004 WORN MOUSEPAD, 006 WORN PALMREST, 051 SCRATCHES ON SCREEN</t>
  </si>
  <si>
    <t>025 DENTS ON COVER051 SCRATCHES ON SCREEN</t>
  </si>
  <si>
    <t>006 WORN PALMREST051 SCRATCHES ON SCREEN</t>
  </si>
  <si>
    <t xml:space="preserve"> 051 SCRATCHES ON SCREEN, 081 SCRATCHES ON PALMREST</t>
  </si>
  <si>
    <t>005 WEAR ON MOUSEPAD</t>
  </si>
  <si>
    <t>004 WORN MOUSEPAD, 051 SCRATCHES ON SCREEN, 075 BAD BATTERY, 081 SCRATCHES ON PALMREST</t>
  </si>
  <si>
    <t xml:space="preserve"> 051 SCRATCHES ON SCREEN</t>
  </si>
  <si>
    <t>004 WORN MOUSEPAD, 009 SCRATCHES ON COVER</t>
  </si>
  <si>
    <t>009 SCRATCHES ON COVER, 040 MISSING HDD, 044 MISSING BATTERY, 086 bubble/blemish behind glass</t>
  </si>
  <si>
    <t>009 SCRATCHES ON COVER, 064 BAD KEYBOARD, 044 MISSING BATTERY</t>
  </si>
  <si>
    <t>009 SCRATCHES ON COVER, 044 MISSING BATTERY, 064 BAD KEYBOARD</t>
  </si>
  <si>
    <t>013 CRACKED CORNER, 027 DENTED CORNER, 040 MISSING HDD, 044 MISSING BATTERY,  SCRATCHES ON SCREEN</t>
  </si>
  <si>
    <t>009 SCRATCHES ON COVER, 040 MISSING HDD, 044 MISSING BATTERY</t>
  </si>
  <si>
    <t>009 SCRATCHES ON COVE, 046 MISSING COVER/PANEL</t>
  </si>
  <si>
    <t>013 CRACKED CORNER, 027 DENTED CORNER, 028 DAMAGED CORNER, 087 WHITE SPOTS ON SCREEN</t>
  </si>
  <si>
    <t>008 SCRATCHES ON COVER, 087 WHITE SPOTS ON SCREEN</t>
  </si>
  <si>
    <t>087 WHITE SPOTS ON SCREEN</t>
  </si>
  <si>
    <t>009 SCRATCHES ON COVER, 036 LINE IN SCREEN</t>
  </si>
  <si>
    <t>009 SCRATCHES ON COVER, 040 MISSING HDD, 041 MISSING HDD COVER</t>
  </si>
  <si>
    <t>004 WORN MOUSEPAD, 006 WORN PALMREST, 009 SCRATCHES ON COVER, 013 CRACKED CORNER081 SCRATCHES ON PALMREST</t>
  </si>
  <si>
    <t>032 WHITE SPOTS ON SCREEN, 034 DARK SPOTS ON SCREEN, 040 MISSING HDD</t>
  </si>
  <si>
    <t>004 WORN MOUSEPAD, 034 DARK SPOTS ON SCREEN, 040 MISSING HDD, 050 SCRATCH ON SCREEN</t>
  </si>
  <si>
    <t>005 WEAR ON MOUSEPAD044 MISSING BATTERY</t>
  </si>
  <si>
    <t>004 WORN MOUSEPAD, 034 DARK SPOTS ON SCREEN,040 MISSING HDD, 044 MISSING BATTERY</t>
  </si>
  <si>
    <t>034 DARK SPOTS ON SCREEN, 040 MISSING HDD</t>
  </si>
  <si>
    <t>044 MISSING BATTERY, 082 SCRATCHES ON PALMREST</t>
  </si>
  <si>
    <t>004 WORN MOUSEPAD, 007 WEAR ON PALMREST, 044 MISSING BATTERY</t>
  </si>
  <si>
    <t>027 DENTED CORNER, 038 BAD CLICK BUTTON, 040 MISSING HDD, 087 WHITE SPOTS ON SCREEN</t>
  </si>
  <si>
    <t>002 WEAR ON KEYBOARD, 040 MISSING HDD</t>
  </si>
  <si>
    <t>REFURBISHED. 087 WHITE SPOTS ON SCREEN</t>
  </si>
  <si>
    <t>064 BAD KEYBOARD, 082 SCRATCHES ON PALMREST</t>
  </si>
  <si>
    <t>OVER005 WEAR ON MOUSEPAD, 040 MISSING HDD</t>
  </si>
  <si>
    <t>040 MISSING HDD, 044 MISSING BATTERY, 082 SCRATCHES ON PALMREST</t>
  </si>
  <si>
    <t>002 WEAR ON KEYBOARD040 MISSING HDD, 064 BAD KEYBOARD</t>
  </si>
  <si>
    <t>009 SCRATCHES ON COVER, 040 MISSING HDD</t>
  </si>
  <si>
    <t>002 WEAR ON KEYBOARD040 MISSING HDD</t>
  </si>
  <si>
    <t>004 WORN MOUSEPAD, 044 MISSING BATTERY, 051 SCRATCHES ON SCREEN, 087 WHITE SPOTS ON SCREEN</t>
  </si>
  <si>
    <t>009 SCRATCHES ON COVER, 044 MISSING BATTERY, 063 DENTED PALMREST, 081 SCRATCHES ON PALMREST</t>
  </si>
  <si>
    <t>002 WEAR ON KEYBOARD, 032 WHITE SPOTS ON SCREEN</t>
  </si>
  <si>
    <t>004 WORN MOUSEPAD, 051 SCRATCHES ON SCREEN</t>
  </si>
  <si>
    <t>009 SCRATCES ON COVER, 040 MISSING HDD, 063 DENTED PALMREST</t>
  </si>
  <si>
    <t>008 SCRATCHES ON COVER, 059 BAD/DAMAGED USB PORT, 063 DENTED PALMREST, 087 WHITE SPOTS ON SCREEN</t>
  </si>
  <si>
    <t>008 SCRATCHES ON COVER, 034 DARK SPOTS ON SCREEN</t>
  </si>
  <si>
    <t>002 WEAR ON KEYBOARD, 004 WORN MOUSEPAD, 006 WORN PALMREST, 032 WHITE SPOTS ON SCREEN</t>
  </si>
  <si>
    <t>004 WORN MOUSEPAD, 087 WHITE SPOTS ON SCREEN</t>
  </si>
  <si>
    <t>034 DARK SPOTS ON SCREEN, 044 MISSING BATTERY</t>
  </si>
  <si>
    <t>035 BAD VIDEO, 060 DAMAGED POWER PORT, 079 DISCOLORED CASE, 087 WHITE SPOTS ON SCREEN</t>
  </si>
  <si>
    <t>008 SCRATCHES ON COVER, 060 DAMAGED POWER PORT, 087 WHITE SPOTS ON SCREEN</t>
  </si>
  <si>
    <t>024 SCRATCHES ON CASE, 050 SCRATCH ON SCREEN</t>
  </si>
  <si>
    <t>050 SCRATCH ON SCREEN, 087 WHITE SPOTS ON SCREEN</t>
  </si>
  <si>
    <t>023 SCRATCHES ON CASE, 031 BIOS ERROR-LOCKED BIOS, 051 SCRATCHES ON SCREEN</t>
  </si>
  <si>
    <t>009 SCRATCHES ON COVER, 030 DAMAGED COVER</t>
  </si>
  <si>
    <t>009 SCRATCHES ON COVER, 044 MISSING BATTERY, 087 WHITE SPOTS ON SCREEN</t>
  </si>
  <si>
    <t>040 MISSING HDD, 087 WHITE SPOTS ON SCREEN</t>
  </si>
  <si>
    <t>002 WEAR ON KEYBOARD, 009 SCRATCHES ON COVER, 027 DENTED CORNER, 028 DAMAGED CORNER, 030 DAMAGED COVER</t>
  </si>
  <si>
    <t>009 SCRATCHES ON COVER, 013 CRACKED CORNER</t>
  </si>
  <si>
    <t>009 SCRATCHES ON COVER, 027 DENTED CORNER, 028 DAMAGED CORNER, 030 DAMAGED COVER</t>
  </si>
  <si>
    <t>040 MISSING HDD, 044 MISSING BATTERY, 087 WHITE SPOTS ON SCREEN</t>
  </si>
  <si>
    <t>024 SCRATCHES ON CASE, 044 MISSING BATTERY</t>
  </si>
  <si>
    <t>023 SCRATCHES ON CASE, 087 WHITE SPOTS ON SCREEN</t>
  </si>
  <si>
    <t>024 SCRATCHES ON CASE, 087 WHITE SPOTS ON SCREEN</t>
  </si>
  <si>
    <t>002 WEAR ON KEYBOARD, 046 MISSING COVER/PANEL- ETHERNET</t>
  </si>
  <si>
    <t>019 WILL NOT POWER ON, 027 DENTED CORNER, 044 MISSING BATTERY, 051 SCRATCHES ON SCREEN</t>
  </si>
  <si>
    <t>002 WEAR ON KEYBOARD, 006 WORN PALMREST, 025 DENTS ON COVER, 040 MISING HDD</t>
  </si>
  <si>
    <t>026 DENTS ON COVER</t>
  </si>
  <si>
    <t>004 WORN MOUSEPAD, 035 BAD VIDEO, 086 BUBBLE/BLEMISH BEHIND GLASS, 087 WHITE SPOTS ON SCREEN</t>
  </si>
  <si>
    <t>004 WORN MOUSEPAD, 034 DARK SPOTS ON SCREEN, 040 MISSING HDD, 041 MISSING HDD COVER</t>
  </si>
  <si>
    <t>004 WORN MOUSEPAD, 009 SCRATCHES ON COVER, 010 CRACKED PALMREST</t>
  </si>
  <si>
    <t>004 WORN MOUSEPAD, 013 CRACKED CORNER, 024 SCRATCHES ON CASE, 075 - BAD BATTERY</t>
  </si>
  <si>
    <t>009 SCRATCHES ON COVER, 062 DAMAGED CASE-VENT, 075 BAD BATTERY</t>
  </si>
  <si>
    <t>004 WORN MOUSEPAD, 040 MISSING HDD, 087 WHITE SPOTS ON SCREEN</t>
  </si>
  <si>
    <t>004 WORN MOUSEPAD,  009 SCRATCHES ON COVER, 028 DAMAGED CORNER, 040 MISSING HDD</t>
  </si>
  <si>
    <t>009 WHITE SPOTS ON SCREEN</t>
  </si>
  <si>
    <t>009 SCRATCHES ON COVER059 BAD/DAMAGED USB PORT</t>
  </si>
  <si>
    <t>008 SCRATCHES ON COVER, 011 DAMAGED LCD FRAME, 087 WHITE SPOTS ON SCREEN</t>
  </si>
  <si>
    <t>040 MISSING HDD (REMOVED 2 TB M.2 SSD), 044 MISSING BATTERY, 051 SCRATCHES ON SCREEN</t>
  </si>
  <si>
    <t>007 WEAR ON PALMREST</t>
  </si>
  <si>
    <t>082 SCRATCHES ON PALMREST</t>
  </si>
  <si>
    <t>004 WORN MOUSEPAD, 007 WEAR ON PALMREST, 056 BAD HDD</t>
  </si>
  <si>
    <t>002 WEAR ON KEYBOARD, 025 DENTS ON COVER</t>
  </si>
  <si>
    <t>002 WEAR ON KEYBOARD</t>
  </si>
  <si>
    <t>002 WEAR ON KEYBOARD, 006 WORN PALMREST</t>
  </si>
  <si>
    <t>009 SCRATHCES ON COVER, 044 MISSING BATTERY</t>
  </si>
  <si>
    <t>005 WEAR ON MOUSEPAD, 007 WEAR ON PALMREST</t>
  </si>
  <si>
    <t>009 SCRATCHES ON COVER, 027 DENTED CORNER, 031 BIOS ERROR-LOCKED BIOS, 043 MISSING OPTICAL, 046 MISSING COVER/PANEL-OPTICAL</t>
  </si>
  <si>
    <t>009 SCRATCHES ON COVER, 079 DISCOLORED CASE</t>
  </si>
  <si>
    <t>005 WEAR ON MOUSEPAD, 044 MISSING BATTERY</t>
  </si>
  <si>
    <t>004 WORN MOUSEPAD, 007 WEAR ON PALMREST</t>
  </si>
  <si>
    <t>002 WEAR ON KEYBOARD, 009 SCRATCHES ON COVER</t>
  </si>
  <si>
    <t>009 SCRATCHES ON COVER, 027 DENTED CORNER044 MISSING BATTERY</t>
  </si>
  <si>
    <t>006 WORN PALMREST, 009 SCRATCHES ON COVER, 024 SCRATCHES ON CASE</t>
  </si>
  <si>
    <t>007 WEAR ON PALMREST, 009 SCRATCHES ON COVER</t>
  </si>
  <si>
    <t>002 WEAR ON KEYBOARD, 005 WEAR ON MOUSEPAD, 010 CRACKED PALMREST</t>
  </si>
  <si>
    <t>002 WEAR ON KEYBOARD, 004 WORN MOUSEPAD062 DAMAGED CASE-VENT FAN</t>
  </si>
  <si>
    <t>002 WEAR ON KEYBOARD, 011 DAMAGED LCD FRAME</t>
  </si>
  <si>
    <t>011 DAMAGED LCD FRAME , 059 BAD/DAMAGED USB PORT, 087 WHITE SPOTS ON SCREEN</t>
  </si>
  <si>
    <t>062 DAMAGED CASE</t>
  </si>
  <si>
    <t>004 WORN MOUSEPAD, 007 WEAR ON PALMREST, 008 SCRATCHES ON COVER, 032 WHITE SPOTS ON SCREEN, 035 BAD VIDEO</t>
  </si>
  <si>
    <t>004 WORN MOUSEPAD, 025 DENTS ON COVER 032 WHITE SPOTS ON SCREEN, 040 MISSING HDD, 041 MISSING HDD COVER</t>
  </si>
  <si>
    <t>004 WORN MOUSEPAD, 007 WEAR ON PALMREST,019 WILL NOT POWER ON, 040 MISSING HDD</t>
  </si>
  <si>
    <t>004 WORN MOUSEPAD, 032 WHITE SPOTS ON SCREEN, 036 LINE IN SCREEN, 040 MISSING HDD</t>
  </si>
  <si>
    <t>004 WORN MOUSEPAD, 008 SCRATCHES ON COVER, 032 WHITE SPOTS ON SCREEN</t>
  </si>
  <si>
    <t>028 DAMAGED CORNER, 087 WHITE SPOTS ON SCREEN</t>
  </si>
  <si>
    <t>006 WORN PALMREST, 008 SCRATCHES ON COVER, 087 WHITE SPOTS ON SCREEN</t>
  </si>
  <si>
    <t>004 WORN MOUSEPAD, 008 SCRATCHES ON COVER, 010 CRACKED PALMREST, 032 WHITE SPOTS ON SCREEN, 034 DARK SPOTS ON SCREEN</t>
  </si>
  <si>
    <t>008 SCRATCHES ON COVER, 028 DAMAGED CORNER, 064 BAD KEYBOARD, 087 WHITE SPOTS ON SCREEN</t>
  </si>
  <si>
    <t>008 SCRATCHES ON COVER, 011 DAMAGED LCD FRAME, 031 BIOS ERROR-LOCKED, 087 WHITE SPOTS ON SCREEN</t>
  </si>
  <si>
    <t>007 WEAR ON PALMREST, 009 SCRATCHES ON COVER, 051 SCRATCHES ON SCREEN</t>
  </si>
  <si>
    <t>009 SCRATCHES ON COVER, 032 WHITE SPOTS ON SCREEN, 081 SCRATCHES ON PALMREST</t>
  </si>
  <si>
    <t>004 WORN MOUSEPAD, 011 DAMAGED LCD FRAME, 028 DAMAGED CORNER</t>
  </si>
  <si>
    <t>075 - BAD BATTERY, 087 WHITE SPOTS ON SCREEN</t>
  </si>
  <si>
    <t>005 WEAR ON MOUSEPAD, 087 WHITE SPOTS ON SCREEN</t>
  </si>
  <si>
    <t>008 SCRATCHES ON COVER, 030 DAMAGED COVER</t>
  </si>
  <si>
    <t>E SPOTS ON SCREEN</t>
  </si>
  <si>
    <t>032 WHITE SPOTS ON SCREEN, 036 LINE IN SCREEN</t>
  </si>
  <si>
    <t>086 BUBBLE/BLEMISH BEHIND GLASS, 087 WHITE SPOTS ON SCREEN</t>
  </si>
  <si>
    <t>008 SCRATCHES ON COVER, 011 DAMAGED LCD FRAME, 030 DAMAGED COVER, 032 WHITE SPOTS ON SCREEN, 044 MISSING BATTERY, 082 SCRATCHES ON PALMREST</t>
  </si>
  <si>
    <t>061 DAMAGED PALMREST</t>
  </si>
  <si>
    <t>002 WEAR ON KEYBOARD, 004 WORN MOUSEPAD, 006 WORN PALMREST, 011 DAMAGED LCD FRAME</t>
  </si>
  <si>
    <t>002 WEAR ON KEYBOARD, 006 WORN PALMREST, 029 BAD NETWORK PORT, 037 BAD MOUSEPAD</t>
  </si>
  <si>
    <t>005 WEAR ON MOUSEPAD, 027 DENTED CORNER</t>
  </si>
  <si>
    <t>006 WORN PALMREST, 011 DAMAGED LCD FRAME</t>
  </si>
  <si>
    <t>005 WEAR ON MOUSEPAD, 011 DAMAGED LCD FRAME</t>
  </si>
  <si>
    <t>011 DAMAGED LCD FRAME-RUBBER, 040 MISSING HDD, 051 SCRATCHES ON SCREEN</t>
  </si>
  <si>
    <t>005 WEAR ON MOUSEPAD, 040 MISSING HDD, 063 DENTED PALMREST, 087 WHITE SPOTS ON SCREEN</t>
  </si>
  <si>
    <t>004 WORN MOUSEPAD056 BAD HDD</t>
  </si>
  <si>
    <t>003 MISSING KEYS, 076 - BENT CASING</t>
  </si>
  <si>
    <t>003 MISSING KEYS, 005 WEAR ON MOUSEPAD</t>
  </si>
  <si>
    <t>002 WEAR ON KEYBOARD, 005 WEAR ON MOUSEPAD, 009 SCRATCHES ON COVER</t>
  </si>
  <si>
    <t>011 DAMAGED LCD FRAME, 013 CRACKED CORNER</t>
  </si>
  <si>
    <t xml:space="preserve"> 038 BAD CLICK BUTTON</t>
  </si>
  <si>
    <t>009 EXCESSVE SCRATCHES ON COVER</t>
  </si>
  <si>
    <t>009 SCRATCHES ON COVER051 SCRATCHES ON SCREEN, 063 DENTED PALMREST</t>
  </si>
  <si>
    <t>008 SCRACTCHES ON COVER</t>
  </si>
  <si>
    <t>022 DIM DISPLAY, 025 DENTS ON COVER</t>
  </si>
  <si>
    <t>004 WORN MOUSEPAD, 029 BAD NETWORK PORT</t>
  </si>
  <si>
    <t>PRICE</t>
  </si>
  <si>
    <t>Grand Total</t>
  </si>
  <si>
    <t>ACER Total</t>
  </si>
  <si>
    <t>APPLE Total</t>
  </si>
  <si>
    <t>DELL Total</t>
  </si>
  <si>
    <t>HP Total</t>
  </si>
  <si>
    <t>LENOVO Total</t>
  </si>
  <si>
    <t>MICROSOFT Total</t>
  </si>
  <si>
    <t>PANASONIC Total</t>
  </si>
  <si>
    <t>TOSHIBA Total</t>
  </si>
  <si>
    <t>Data</t>
  </si>
  <si>
    <t>QTY Available</t>
  </si>
  <si>
    <t>100+ Bulk Price (10% off)</t>
  </si>
  <si>
    <t>AVG PRICE</t>
  </si>
  <si>
    <t>AVG 100+ Bulk Price (10% off)</t>
  </si>
  <si>
    <t>RECORD ID</t>
  </si>
  <si>
    <t>MACBOOK PRO 2017</t>
  </si>
  <si>
    <t>MACBOOK PRO EARLY 2015</t>
  </si>
  <si>
    <t>MACBOOK PRO MID 2015</t>
  </si>
  <si>
    <t>500+ Bulk Price (TAKE 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</si>
</sst>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4" borderId="0" xfId="0" applyFont="1" applyFill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2" xfId="0" applyNumberFormat="1" applyBorder="1"/>
    <xf numFmtId="0" fontId="0" fillId="0" borderId="6" xfId="0" applyNumberForma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NumberFormat="1" applyFont="1" applyFill="1" applyBorder="1"/>
    <xf numFmtId="0" fontId="2" fillId="3" borderId="1" xfId="0" applyFont="1" applyFill="1" applyBorder="1"/>
    <xf numFmtId="0" fontId="2" fillId="3" borderId="1" xfId="0" applyNumberFormat="1" applyFont="1" applyFill="1" applyBorder="1"/>
    <xf numFmtId="164" fontId="0" fillId="0" borderId="0" xfId="0" applyNumberFormat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" xfId="0" builtinId="0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numFmt numFmtId="164" formatCode="&quot;$&quot;#,##0.0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Biundo" refreshedDate="44397.645629513892" createdVersion="7" refreshedVersion="7" recordCount="1935" xr:uid="{00000000-000A-0000-FFFF-FFFF07000000}">
  <cacheSource type="worksheet">
    <worksheetSource ref="A1:U1936" sheet="Detailed List"/>
  </cacheSource>
  <cacheFields count="21">
    <cacheField name="ITEM_TYPE" numFmtId="0">
      <sharedItems/>
    </cacheField>
    <cacheField name="SIZE" numFmtId="0">
      <sharedItems/>
    </cacheField>
    <cacheField name="MANUFACTURER" numFmtId="0">
      <sharedItems count="8">
        <s v="ACER"/>
        <s v="APPLE"/>
        <s v="DELL"/>
        <s v="HP"/>
        <s v="LENOVO"/>
        <s v="MICROSOFT"/>
        <s v="PANASONIC"/>
        <s v="TOSHIBA"/>
      </sharedItems>
    </cacheField>
    <cacheField name="FULL DESCRIPTION" numFmtId="0">
      <sharedItems/>
    </cacheField>
    <cacheField name="SHORT DESCRIPTION" numFmtId="0">
      <sharedItems count="120">
        <s v="V5-131"/>
        <s v="MACBOOK PRO EARLY 2015"/>
        <s v="MACBOOK PRO MID 2015"/>
        <s v="MACBOOK PRO 2017"/>
        <s v="LATITUDE 14 RUGGED (5404)"/>
        <s v="LATITUDE 3500"/>
        <s v="LATITUDE 3570"/>
        <s v="LATITUDE 3590"/>
        <s v="LATITUDE 5280"/>
        <s v="LATITUDE 5400"/>
        <s v="LATITUDE 5480"/>
        <s v="LATITUDE 5580 TOUCHSCREEN"/>
        <s v="LATITUDE 5580"/>
        <s v="LATITUDE 5590"/>
        <s v="LATITUDE 7280 TOUCHSCREEN"/>
        <s v="LATITUDE 7280"/>
        <s v="LATITUDE 7389"/>
        <s v="LATITUDE 7480"/>
        <s v="LATITUDE E4310"/>
        <s v="LATITUDE E5250"/>
        <s v="LATITUDE E5430"/>
        <s v="LATITUDE E5470"/>
        <s v="LATITUDE E5540"/>
        <s v="LATITUDE E5550"/>
        <s v="LATITUDE E5570"/>
        <s v="LATITUDE E6400"/>
        <s v="LATITUDE E6410"/>
        <s v="LATITUDE E6420"/>
        <s v="LATITUDE E6440"/>
        <s v="LATITUDE E6500"/>
        <s v="LATITUDE E6520"/>
        <s v="LATITUDE E6530"/>
        <s v="LATITUDE E7250 TOUCHSCREEN"/>
        <s v="LATITUDE E7270"/>
        <s v="LATITUDE E7270 TOUCHSCREEN"/>
        <s v="LATITUDE E7440"/>
        <s v="LATITUDE E7450"/>
        <s v="LATITUDE E7470"/>
        <s v="LATITUDE Z600"/>
        <s v="PRECISION 3520"/>
        <s v="PRECISION 7510"/>
        <s v="PRECISION 7710"/>
        <s v="PRECISION M4800"/>
        <s v="PRECISION M6800"/>
        <s v="VOSTRO 1540"/>
        <s v="VOSTRO 3550"/>
        <s v="XPS 13 9360 TOUCHSCREEN"/>
        <s v="ELITEBOOK 840 G3"/>
        <s v="255 G6"/>
        <s v="ELITE X2 1012 G2"/>
        <s v="PROBOOK 640 G2"/>
        <s v="ELITEBOOK 850 G3"/>
        <s v="ELITEBOOK 840 G4 TOUCHSCREEN"/>
        <s v="MT21 MOBILE THIN CLIENT"/>
        <s v="ELITEBOOK 840 G5"/>
        <s v="PROBOOK 640 G4"/>
        <s v="ELITEBOOK 840R G4 TOUCHSCREEN"/>
        <s v="PROBOOK 6450B"/>
        <s v="ELITEBOOK 2740P"/>
        <s v="ELITEBOOK 8470P"/>
        <s v="PROBOOK 4545S"/>
        <s v="ELITEBOOK FOLIO 9470M"/>
        <s v="ELITEBOOK 2570P"/>
        <s v="ELITEBOOK REVOLVE 810 G1"/>
        <s v="ELITEBOOK 840 G1"/>
        <s v="PROBOOK 6470B"/>
        <s v="ZBOOK 17 G1"/>
        <s v="PROBOOK 640 G1"/>
        <s v="ELITEBOOK 820 G1"/>
        <s v="ZBOOK 15 G1"/>
        <s v="ELITEBOOK FOLIO 1040 G1"/>
        <s v="ELITEBOOK REVOLVE 810 G2"/>
        <s v="ZBOOK 15 G2"/>
        <s v="PROBOOK 6460B"/>
        <s v="ELITEBOOK 2560P"/>
        <s v="ELITEBOOK 2760P"/>
        <s v="PROBOOK 6460B (H3F76UA#ABA)"/>
        <s v="ELITEBOOK FOLIO 9480M"/>
        <s v="ELITEBOOK 840 G2"/>
        <s v="PROBOOK 650 G2"/>
        <s v="PAVILION G6 NOTEBOOK PC"/>
        <s v="ELITEBOOK 8460P"/>
        <s v="ELITEBOOK REVOLVE 810 G3"/>
        <s v="ELITEBOOK 850 G2"/>
        <s v="SPECTRE X360 CONVERTIBLE"/>
        <s v="ZBOOK 17 G2"/>
        <s v="ELITEBOOK 820 G2"/>
        <s v="ELITEBOOK 8440P"/>
        <s v="ELITEBOOK 8560W"/>
        <s v="ELITEBOOK 8760W"/>
        <s v="ELITEBOOK 820 G3"/>
        <s v="PROBOOK 6560B"/>
        <s v="ZBOOK 15 G3"/>
        <s v="ELITEBOOK 840 G3 TOUCHSCREEN"/>
        <s v="ELITEBOOK FOLIO 1040 G3"/>
        <s v="THINKPAD X240"/>
        <s v="THINKPAD L440"/>
        <s v="THINKPAD T450"/>
        <s v="THINKPAD S1 YOGA"/>
        <s v="THINKPAD X250"/>
        <s v="THINKPAD S1 YOGA 12"/>
        <s v="THINKPAD L450"/>
        <s v="THINKPAD X260"/>
        <s v="THINKPAD L460"/>
        <s v="THINKPAD X1 TABLET (2ND)"/>
        <s v="THINKPAD T480"/>
        <s v="THINKPAD X230"/>
        <s v="THINKPAD T430"/>
        <s v="THINKPAD X230 TABLET"/>
        <s v="THINKPAD HELIX (1ST)"/>
        <s v="THINKPAD T510"/>
        <s v="SURFACE PRO 3"/>
        <s v="SURFACE 3"/>
        <s v="SURFACE BOOK"/>
        <s v="SURFACE PRO 4"/>
        <s v="SURFACE PRO 5"/>
        <s v="TOUGHBOOK CF-C1"/>
        <s v="TOUGHBOOK CF-C2"/>
        <s v="TECRA Z40-C"/>
        <s v="MACBOOK PRO" u="1"/>
      </sharedItems>
    </cacheField>
    <cacheField name="PRICE" numFmtId="164">
      <sharedItems containsSemiMixedTypes="0" containsString="0" containsNumber="1" minValue="24.76" maxValue="1134.96"/>
    </cacheField>
    <cacheField name="100+ Bulk Price (10% off)" numFmtId="164">
      <sharedItems containsSemiMixedTypes="0" containsString="0" containsNumber="1" minValue="22.284000000000002" maxValue="1021.4640000000001"/>
    </cacheField>
    <cacheField name="500+ Bulk Price (TAKE ALL)" numFmtId="164">
      <sharedItems containsSemiMixedTypes="0" containsString="0" containsNumber="1" minValue="20.055600000000002" maxValue="919.31760000000008"/>
    </cacheField>
    <cacheField name="SERIAL NUMBER" numFmtId="0">
      <sharedItems/>
    </cacheField>
    <cacheField name="GRADE" numFmtId="0">
      <sharedItems/>
    </cacheField>
    <cacheField name="FILMAR COMMENT" numFmtId="0">
      <sharedItems/>
    </cacheField>
    <cacheField name="MIA" numFmtId="0">
      <sharedItems containsBlank="1"/>
    </cacheField>
    <cacheField name="PROCESSOR_MODEL" numFmtId="0">
      <sharedItems/>
    </cacheField>
    <cacheField name="MODEL" numFmtId="0">
      <sharedItems/>
    </cacheField>
    <cacheField name="PROCESSOR" numFmtId="0">
      <sharedItems/>
    </cacheField>
    <cacheField name="RAM" numFmtId="0">
      <sharedItems/>
    </cacheField>
    <cacheField name="HDD" numFmtId="0">
      <sharedItems/>
    </cacheField>
    <cacheField name="SPEED" numFmtId="0">
      <sharedItems/>
    </cacheField>
    <cacheField name="HDD INSTALLED" numFmtId="0">
      <sharedItems/>
    </cacheField>
    <cacheField name="OPTICAL" numFmtId="0">
      <sharedItems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5">
  <r>
    <s v="LAPTOP"/>
    <s v="11.6&quot;"/>
    <x v="0"/>
    <s v="ACER, V5-131, 11.6&quot;, INTEL CELERON, 1.60, 4GB, 500GB, WEBCAM, NO OPTICAL, W7"/>
    <x v="0"/>
    <n v="130"/>
    <n v="117"/>
    <n v="105.3"/>
    <s v="NXM89AA00940203ECE3400"/>
    <s v="GRADE A"/>
    <s v="000 NO COMMENT"/>
    <m/>
    <s v="Intel CELERON 1017U"/>
    <s v="V5-131"/>
    <s v="INTEL CELERON"/>
    <s v="4GB"/>
    <s v="500GB"/>
    <s v="1.60"/>
    <s v="YES"/>
    <s v="NO OPTICAL"/>
    <s v="W7"/>
  </r>
  <r>
    <s v="LAPTOP"/>
    <s v="13.3&quot;"/>
    <x v="1"/>
    <s v="APPLE, MF843LL/A, 13.3&quot;, MACBOOK PRO, INTEL CORE I5, 2.90, 8GB, 256GB SSD, WEBCAM, NO OPTICAL, NO COA"/>
    <x v="1"/>
    <n v="450"/>
    <n v="405"/>
    <n v="364.5"/>
    <s v="C02SX2DLFVH4"/>
    <s v="GRADE B"/>
    <s v="025 DENTS ON COVER051 SCRATCHES ON SCREEN"/>
    <m/>
    <s v="Intel Core I5-5287U"/>
    <s v="MF843LL/A"/>
    <s v="INTEL CORE I5"/>
    <s v="8GB"/>
    <s v="256GB SSD"/>
    <s v="2.90"/>
    <s v="YES"/>
    <s v="NO OPTICAL"/>
    <s v="NO COA"/>
  </r>
  <r>
    <s v="LAPTOP"/>
    <s v="13.3&quot;"/>
    <x v="1"/>
    <s v="APPLE, MF843LL/A, 13.3&quot;, MACBOOK PRO, INTEL CORE I5, 2.90, 8GB, 256GB SSD, WEBCAM, NO OPTICAL, NO COA"/>
    <x v="1"/>
    <n v="450"/>
    <n v="405"/>
    <n v="364.5"/>
    <s v="C02SX2EDFVH4"/>
    <s v="GRADE B"/>
    <s v="051 SCRATCHES ON SCREEN"/>
    <m/>
    <s v="Intel Core I5-5287U"/>
    <s v="MF843LL/A"/>
    <s v="INTEL CORE I5"/>
    <s v="8GB"/>
    <s v="256GB SSD"/>
    <s v="2.90"/>
    <s v="YES"/>
    <s v="NO OPTICAL"/>
    <s v="NO COA"/>
  </r>
  <r>
    <s v="LAPTOP"/>
    <s v="13.3&quot;"/>
    <x v="1"/>
    <s v="APPLE, MF843LL/A, 13.3&quot;, MACBOOK PRO, INTEL CORE I5, 2.90, 8GB, 256GB SSD, WEBCAM, NO OPTICAL, NO COA"/>
    <x v="1"/>
    <n v="450"/>
    <n v="405"/>
    <n v="364.5"/>
    <s v="C02SX2CXFVH4"/>
    <s v="GRADE B"/>
    <s v="002 WEAR ON KEYBOARD, 027 DENTED CORNER"/>
    <m/>
    <s v="Intel Core I5-5287U"/>
    <s v="MF843LL/A"/>
    <s v="INTEL CORE I5"/>
    <s v="8GB"/>
    <s v="256GB SSD"/>
    <s v="2.90"/>
    <s v="YES"/>
    <s v="NO OPTICAL"/>
    <s v="NO COA"/>
  </r>
  <r>
    <s v="LAPTOP"/>
    <s v="15.4&quot;"/>
    <x v="1"/>
    <s v="APPLE, MJLQ2LL/A BTO, 15.4&quot;, MACBOOK PRO, INTEL CORE I7, 2.20, 16GB, 500GB SSD, WEBCAM, NO OPTICAL, NO COA"/>
    <x v="2"/>
    <n v="450"/>
    <n v="405"/>
    <n v="364.5"/>
    <s v="C02TK199G8WL"/>
    <s v="GRADE B"/>
    <s v=" 051 SCRATCHES ON SCREEN"/>
    <m/>
    <s v="Intel Core I7-4770HQ"/>
    <s v="MJLQ2LL/A BTO"/>
    <s v="INTEL CORE I7"/>
    <s v="16GB"/>
    <s v="500GB SSD"/>
    <s v="2.2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FB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9F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VV1SB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VW34D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VW372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15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5S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B5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E6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FY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JX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JY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LX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M9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QS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T1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T6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UQ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2VD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W4300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5.4&quot;"/>
    <x v="1"/>
    <s v="APPLE, MPTR2LL/A, 15.4&quot;, MACBOOK PRO, INTEL CORE I7, 2.80, 16GB, 512GB SSD, WEBCAM, NO OPTICAL, NO COA"/>
    <x v="3"/>
    <n v="1134.96"/>
    <n v="1021.4640000000001"/>
    <n v="919.31760000000008"/>
    <s v="C02VM1ALHTDD"/>
    <s v="GRADE A"/>
    <s v="000 NO COMMENT"/>
    <m/>
    <s v="INTEL CORE I7-7700HQ"/>
    <s v="MPTR2LL/A"/>
    <s v="INTEL CORE I7"/>
    <s v="16GB"/>
    <s v="512GB SSD"/>
    <s v="2.80"/>
    <s v="YES"/>
    <s v="NO OPTICAL"/>
    <s v="NO COA"/>
  </r>
  <r>
    <s v="LAPTOP"/>
    <s v="14.0&quot;"/>
    <x v="2"/>
    <s v="DELL, LATITUDE 14 RUGGED (5404), 14.0&quot;, INTEL CORE I5, 2.00, 8GB, 0GB, WEBCAM, NO OPTICAL, W8"/>
    <x v="4"/>
    <n v="172"/>
    <n v="154.80000000000001"/>
    <n v="139.32000000000002"/>
    <s v="8CHPNY1"/>
    <s v="GRADE B"/>
    <s v="011 DAMAGED LCD FRAME-RUBBER, 040 MISSING HDD, 051 SCRATCHES ON SCREEN"/>
    <s v="040 MISSING HDD"/>
    <s v="Intel Core I5-4310U"/>
    <s v="LATITUDE 14 RUGGED (5404)"/>
    <s v="INTEL CORE I5"/>
    <s v="8GB"/>
    <s v="0GB"/>
    <s v="2.00"/>
    <s v="NO"/>
    <s v="NO OPTICAL"/>
    <s v="W8"/>
  </r>
  <r>
    <s v="LAPTOP"/>
    <s v="15.6&quot;"/>
    <x v="2"/>
    <s v="DELL, LATITUDE 3500, 15.6&quot;, INTEL CORE I5, 1.60, 8GB, 0GB, WEBCAM, NO OPTICAL, W10"/>
    <x v="5"/>
    <n v="500"/>
    <n v="450"/>
    <n v="405"/>
    <s v="H4LLGW2"/>
    <s v="GRADE A"/>
    <s v="000 NO COMMENT"/>
    <m/>
    <s v="Intel Core I5-8265U"/>
    <s v="LATITUDE 3500"/>
    <s v="INTEL CORE I5"/>
    <s v="8GB"/>
    <s v="0GB"/>
    <s v="1.60"/>
    <s v="NO"/>
    <s v="NO OPTICAL"/>
    <s v="W10"/>
  </r>
  <r>
    <s v="LAPTOP"/>
    <s v="15.6&quot;"/>
    <x v="2"/>
    <s v="DELL, LATITUDE 3570, 15.6&quot;, INTEL CORE I5, 2.30, 8GB, 0GB, WEBCAM, NO OPTICAL, W10"/>
    <x v="6"/>
    <n v="160"/>
    <n v="144"/>
    <n v="129.6"/>
    <s v="15VY2F2"/>
    <s v="GRADE C"/>
    <s v="004 WORN MOUSEPAD, 007 WEAR ON PALMREST,019 WILL NOT POWER ON, 040 MISSING HDD"/>
    <s v="040 MISSING HDD"/>
    <s v="INTEL CORE I5-6200U"/>
    <s v="LATITUDE 3570"/>
    <s v="INTEL CORE I5"/>
    <s v="8GB"/>
    <s v="0GB"/>
    <s v="2.30"/>
    <s v="NO"/>
    <s v="NO OPTICAL"/>
    <s v="W10"/>
  </r>
  <r>
    <s v="LAPTOP"/>
    <s v="15.6&quot;"/>
    <x v="2"/>
    <s v="DELL, LATITUDE 3590, 15.6&quot;, INTEL CORE I5, 1.60, 8GB, 256GB SSD, WEBCAM, NO OPTICAL, W10"/>
    <x v="7"/>
    <n v="475"/>
    <n v="427.5"/>
    <n v="384.75"/>
    <s v="BXR7CV2"/>
    <s v="GRADE B"/>
    <s v="009 SCRATCHES ON COVER"/>
    <m/>
    <s v="Intel Core I5-8250U"/>
    <s v="LATITUDE 3590"/>
    <s v="INTEL CORE I5"/>
    <s v="8GB"/>
    <s v="256GB SSD"/>
    <s v="1.60"/>
    <s v="YES"/>
    <s v="NO OPTICAL"/>
    <s v="W10"/>
  </r>
  <r>
    <s v="LAPTOP"/>
    <s v="12.5&quot;"/>
    <x v="2"/>
    <s v="DELL, LATITUDE 5280, 12.5&quot;, INTEL CORE I7, 2.80, 16GB, 512GB SSD, WEBCAM, NO OPTICAL, W10"/>
    <x v="8"/>
    <n v="600"/>
    <n v="540"/>
    <n v="486"/>
    <s v="F5Y6HM2"/>
    <s v="GRADE A"/>
    <s v="000 NO COMMENT"/>
    <m/>
    <s v="Intel Core I7-7600U"/>
    <s v="LATITUDE 5280"/>
    <s v="INTEL CORE I7"/>
    <s v="16GB"/>
    <s v="512GB SSD"/>
    <s v="2.80"/>
    <s v="YES"/>
    <s v="NO OPTICAL"/>
    <s v="W10"/>
  </r>
  <r>
    <s v="LAPTOP"/>
    <s v="12.5&quot;"/>
    <x v="2"/>
    <s v="DELL, LATITUDE 5280, 12.5&quot;, INTEL CORE I7, 2.80, 16GB, 512GB SSD, WEBCAM, NO OPTICAL, W10"/>
    <x v="8"/>
    <n v="400"/>
    <n v="360"/>
    <n v="324"/>
    <s v="47FQJM2"/>
    <s v="GRADE B"/>
    <s v=" 050 SCRATCH ON SCREEN"/>
    <m/>
    <s v="Intel Core I7-7600U"/>
    <s v="LATITUDE 5280"/>
    <s v="INTEL CORE I7"/>
    <s v="16GB"/>
    <s v="512GB SSD"/>
    <s v="2.80"/>
    <s v="YES"/>
    <s v="NO OPTICAL"/>
    <s v="W10"/>
  </r>
  <r>
    <s v="LAPTOP"/>
    <s v="12.5&quot;"/>
    <x v="2"/>
    <s v="DELL, LATITUDE 5280, 12.5&quot;, INTEL CORE I7, 2.80, 16GB, 512GB SSD, WEBCAM, NO OPTICAL, W10"/>
    <x v="8"/>
    <n v="600"/>
    <n v="540"/>
    <n v="486"/>
    <s v="9RHLHM2"/>
    <s v="GRADE A"/>
    <s v="000 NO COMMENT"/>
    <m/>
    <s v="Intel Core I7-7600U"/>
    <s v="LATITUDE 5280"/>
    <s v="INTEL CORE I7"/>
    <s v="16GB"/>
    <s v="512GB SSD"/>
    <s v="2.80"/>
    <s v="YES"/>
    <s v="NO OPTICAL"/>
    <s v="W10"/>
  </r>
  <r>
    <s v="LAPTOP"/>
    <s v="14.0&quot;"/>
    <x v="2"/>
    <s v="DELL, LATITUDE 5400, 14.0&quot;, INTEL CORE I5, 1.60, 8GB, 0GB, WEBCAM, NO OPTICAL, W10"/>
    <x v="9"/>
    <n v="500"/>
    <n v="450"/>
    <n v="405"/>
    <s v="J61Y8Y2"/>
    <s v="GRADE A"/>
    <s v="000 NO COMMENT"/>
    <m/>
    <s v="Intel Core I5-8365U"/>
    <s v="LATITUDE 5400"/>
    <s v="INTEL CORE I5"/>
    <s v="8GB"/>
    <s v="0GB"/>
    <s v="1.60"/>
    <s v="NO"/>
    <s v="NO OPTICAL"/>
    <s v="W10"/>
  </r>
  <r>
    <s v="LAPTOP"/>
    <s v="14.0&quot;"/>
    <x v="2"/>
    <s v="DELL, LATITUDE 5480, 14.0&quot;, INTEL CORE I7, 2.90, 32GB, 512GB SSD, WEBCAM, NO OPTICAL, W10"/>
    <x v="10"/>
    <n v="600"/>
    <n v="540"/>
    <n v="486"/>
    <s v="8C55HM2"/>
    <s v="GRADE B"/>
    <s v="004 WORN MOUSEPAD, 006 WORN PALMREST051 SCRATCHES ON SCREEN"/>
    <m/>
    <s v="Intel Core I7-7820HQ"/>
    <s v="LATITUDE 5480"/>
    <s v="INTEL CORE I7"/>
    <s v="32GB"/>
    <s v="512GB SSD"/>
    <s v="2.90"/>
    <s v="YES"/>
    <s v="NO OPTICAL"/>
    <s v="W10"/>
  </r>
  <r>
    <s v="LAPTOP"/>
    <s v="15.6&quot;"/>
    <x v="2"/>
    <s v="DELL, LATITUDE 5580 TOUCHSCREEN, 15.6&quot;, INTEL CORE I7, 2.90, 16GB, 1TB, WEBCAM, NO OPTICAL, W10"/>
    <x v="11"/>
    <n v="393.96"/>
    <n v="354.56399999999996"/>
    <n v="319.10759999999999"/>
    <s v="XXXGZ70BH2"/>
    <s v="GRADE B"/>
    <s v="004 WORN MOUSEPAD"/>
    <m/>
    <s v="Intel Core I7-7820HQ"/>
    <s v="LATITUDE 5580 TOUCHSCREEN"/>
    <s v="INTEL CORE I7"/>
    <s v="16GB"/>
    <s v="1TB"/>
    <s v="2.90"/>
    <s v="YES"/>
    <s v="NO OPTICAL"/>
    <s v="W10"/>
  </r>
  <r>
    <s v="LAPTOP"/>
    <s v="15.6&quot;"/>
    <x v="2"/>
    <s v="DELL, LATITUDE 5580, 15.6&quot;, INTEL CORE I5, 2.40, 8GB, 256GB SSD, WEBCAM, NO OPTICAL, W10"/>
    <x v="12"/>
    <n v="325"/>
    <n v="292.5"/>
    <n v="263.25"/>
    <s v="CPWTNQ2"/>
    <s v="GRADE A"/>
    <s v="000 NO COMMENT"/>
    <m/>
    <s v="Intel Core I5-6300U"/>
    <s v="LATITUDE 5580"/>
    <s v="INTEL CORE I5"/>
    <s v="8GB"/>
    <s v="256GB SSD"/>
    <s v="2.40"/>
    <s v="YES"/>
    <s v="NO OPTICAL"/>
    <s v="W10"/>
  </r>
  <r>
    <s v="LAPTOP"/>
    <s v="15.6&quot;"/>
    <x v="2"/>
    <s v="DELL, LATITUDE 5580, 15.6&quot;, INTEL CORE I5, 2.50, 8GB, 500GB, WEBCAM, NO OPTICAL, W10"/>
    <x v="12"/>
    <n v="900"/>
    <n v="810"/>
    <n v="729"/>
    <s v="H409ZM2"/>
    <s v="GRADE A"/>
    <s v="000 NO COMMENT"/>
    <m/>
    <s v="Intel Core I5-7200U"/>
    <s v="LATITUDE 5580"/>
    <s v="INTEL CORE I5"/>
    <s v="8GB"/>
    <s v="500GB"/>
    <s v="2.5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1QPXN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1YZZYM2"/>
    <s v="GRADE B"/>
    <s v="003 MISSING KEYS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2241GH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28Y5H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2GV81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3950Z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1JB6QH2"/>
    <s v="GRADE B"/>
    <s v="009 SCRATCHES ON COVER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4VVD8H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67QBN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9F1G1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9FB89H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9FT85M2"/>
    <s v="GRADE B"/>
    <s v="051 SCRATCHES ON SCREEN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BB191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BWW85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CC191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CCY5H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CRQ8N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CZQM9H2"/>
    <s v="GRADE B"/>
    <s v="051 SCRATCHES ON SCREEN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F4WN9H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FN60GH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G77Z0N2"/>
    <s v="GRADE B"/>
    <s v="037 BAD MOUSEPAD, 051 SCRATCHES ON SCREEN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HSW85M2"/>
    <s v="GRADE B"/>
    <s v="051 SCRATCHES ON SCREEN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HV47H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J3ZS5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JFY5HM2"/>
    <s v="GRADE B"/>
    <s v="081 SCRATCHES ON PALMREST, 051 SCRATCHES ON SCREEN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260"/>
    <n v="234"/>
    <n v="210.6"/>
    <s v="37DCNN2"/>
    <s v="GRADE B"/>
    <s v="006 WORN PALMREST, 051 SCRATCHES ON SCREEN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5S66QH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5ZW85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77XRPN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BBKM9H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07"/>
    <n v="276.3"/>
    <n v="248.67000000000002"/>
    <s v="J9MD5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256GB SSD, WEBCAM, NO OPTICAL, W10"/>
    <x v="12"/>
    <n v="325"/>
    <n v="292.5"/>
    <n v="263.25"/>
    <s v="3NKB4M2"/>
    <s v="GRADE A"/>
    <s v="000 NO COMMENT"/>
    <m/>
    <s v="Intel Core I5-7300U"/>
    <s v="LATITUDE 5580"/>
    <s v="INTEL CORE I5"/>
    <s v="8GB"/>
    <s v="256GB SSD"/>
    <s v="2.60"/>
    <s v="YES"/>
    <s v="NO OPTICAL"/>
    <s v="W10"/>
  </r>
  <r>
    <s v="LAPTOP"/>
    <s v="15.6&quot;"/>
    <x v="2"/>
    <s v="DELL, LATITUDE 5580, 15.6&quot;, INTEL CORE I5, 2.60, 8GB, 500GB, WEBCAM, NO OPTICAL, W10"/>
    <x v="12"/>
    <n v="375"/>
    <n v="337.5"/>
    <n v="303.75"/>
    <s v="F5J5BH2"/>
    <s v="GRADE B"/>
    <s v="004 WORN MOUSEPAD, 011 DAMAGED LCD FRAME, 023 SCRATCHES ON CASE"/>
    <m/>
    <s v="Intel Core I5-7300U"/>
    <s v="LATITUDE 5580"/>
    <s v="INTEL CORE I5"/>
    <s v="8GB"/>
    <s v="500GB"/>
    <s v="2.60"/>
    <s v="YES"/>
    <s v="NO OPTICAL"/>
    <s v="W10"/>
  </r>
  <r>
    <s v="LAPTOP"/>
    <s v="15.6&quot;"/>
    <x v="2"/>
    <s v="DELL, LATITUDE 5580, 15.6&quot;, INTEL CORE I5, 2.60, 8GB, 512GB SSD, WEBCAM, NO OPTICAL, W10"/>
    <x v="12"/>
    <n v="325"/>
    <n v="292.5"/>
    <n v="263.25"/>
    <s v="81201N2"/>
    <s v="GRADE A"/>
    <s v="000 NO COMMENT"/>
    <m/>
    <s v="Intel Core I5-7300U"/>
    <s v="LATITUDE 5580"/>
    <s v="INTEL CORE I5"/>
    <s v="8GB"/>
    <s v="512GB SSD"/>
    <s v="2.60"/>
    <s v="YES"/>
    <s v="NO OPTICAL"/>
    <s v="W10"/>
  </r>
  <r>
    <s v="LAPTOP"/>
    <s v="15.6&quot;"/>
    <x v="2"/>
    <s v="DELL, LATITUDE 5580, 15.6&quot;, INTEL CORE I5, 2.60, 8GB, 512GB SSD, WEBCAM, NO OPTICAL, W10"/>
    <x v="12"/>
    <n v="260"/>
    <n v="234"/>
    <n v="210.6"/>
    <s v="H71Y0N2"/>
    <s v="GRADE B"/>
    <s v="004 WORN MOUSEPAD, 006 WORN PALMREST, 009 SCRATCHES ON COVER"/>
    <m/>
    <s v="Intel Core I5-7300U"/>
    <s v="LATITUDE 5580"/>
    <s v="INTEL CORE I5"/>
    <s v="8GB"/>
    <s v="512GB SSD"/>
    <s v="2.60"/>
    <s v="YES"/>
    <s v="NO OPTICAL"/>
    <s v="W10"/>
  </r>
  <r>
    <s v="LAPTOP"/>
    <s v="15.6&quot;"/>
    <x v="2"/>
    <s v="DELL, LATITUDE 5580, 15.6&quot;, INTEL CORE I5, 2.60, 8GB, 512GB SSD, WEBCAM, NO OPTICAL, W10"/>
    <x v="12"/>
    <n v="325"/>
    <n v="292.5"/>
    <n v="263.25"/>
    <s v="D4570N2"/>
    <s v="GRADE A"/>
    <s v="000 NO COMMENT"/>
    <m/>
    <s v="Intel Core I5-7300U"/>
    <s v="LATITUDE 5580"/>
    <s v="INTEL CORE I5"/>
    <s v="8GB"/>
    <s v="512GB SSD"/>
    <s v="2.60"/>
    <s v="YES"/>
    <s v="NO OPTICAL"/>
    <s v="W10"/>
  </r>
  <r>
    <s v="LAPTOP"/>
    <s v="15.6&quot;"/>
    <x v="2"/>
    <s v="DELL, LATITUDE 5590, 15.6&quot;, INTEL CORE I5, 1.70, 8GB, 256GB SSD, WEBCAM, NO OPTICAL, W10"/>
    <x v="13"/>
    <n v="400"/>
    <n v="360"/>
    <n v="324"/>
    <s v="2BG1VP2"/>
    <s v="GRADE B"/>
    <s v="006 WORN PALMREST, 051 SCRATCHES ON SCREEN, 081 SCRATHCES ON PALMREST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256GB SSD, WEBCAM, NO OPTICAL, W10"/>
    <x v="13"/>
    <n v="400"/>
    <n v="360"/>
    <n v="324"/>
    <s v="2S54VP2"/>
    <s v="GRADE B"/>
    <s v="051 SCRATCHES ON SCREEN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256GB SSD, WEBCAM, NO OPTICAL, W10"/>
    <x v="13"/>
    <n v="487.5"/>
    <n v="438.75"/>
    <n v="394.875"/>
    <s v="DSDVTP2"/>
    <s v="GRADE A"/>
    <s v="000 NO COMMENT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256GB SSD, WEBCAM, NO OPTICAL, W10"/>
    <x v="13"/>
    <n v="400"/>
    <n v="360"/>
    <n v="324"/>
    <s v="GY9WTP2"/>
    <s v="GRADE B"/>
    <s v="006 WORN PALMREST, 051 SCRATCHES ON SCREEN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256GB SSD, WEBCAM, NO OPTICAL, W10"/>
    <x v="13"/>
    <n v="487.5"/>
    <n v="438.75"/>
    <n v="394.875"/>
    <s v="HNLVTP2"/>
    <s v="GRADE A"/>
    <s v="000 NO COMMENT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256GB SSD, WEBCAM, NO OPTICAL, W10"/>
    <x v="13"/>
    <n v="400"/>
    <n v="360"/>
    <n v="324"/>
    <s v="3DSVTP2"/>
    <s v="GRADE B"/>
    <s v="004 WORN MOUSEPAD, 006 WORN PALMREST, 029 BAD NETWORK PORT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256GB SSD, WEBCAM, NO OPTICAL, W10"/>
    <x v="13"/>
    <n v="487.5"/>
    <n v="438.75"/>
    <n v="394.875"/>
    <s v="JJMJTN2"/>
    <s v="GRADE A"/>
    <s v="000 NO COMMENT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256GB SSD, WEBCAM, NO OPTICAL, W10"/>
    <x v="13"/>
    <n v="487.5"/>
    <n v="438.75"/>
    <n v="394.875"/>
    <s v="JV54VP2"/>
    <s v="GRADE A"/>
    <s v="000 NO COMMENT"/>
    <m/>
    <s v="Intel Core I5-8350U"/>
    <s v="LATITUDE 5590"/>
    <s v="INTEL CORE I5"/>
    <s v="8GB"/>
    <s v="256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1LL23X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39Q6X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00"/>
    <n v="360"/>
    <n v="324"/>
    <s v="3P126S2"/>
    <s v="GRADE B"/>
    <s v="006 WEAR ON PALMREST050 SCRATCH ON SCREEN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4HHZ7Y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5VGZZW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71Z5W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80HZZW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C6VZZW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DFS5W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00"/>
    <n v="360"/>
    <n v="324"/>
    <s v="G167WT2"/>
    <s v="GRADE B"/>
    <s v="002 WEAR ON KEYBOARD, 004 WORN MOUSEPAD, 006 WORN PALMRES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00"/>
    <n v="360"/>
    <n v="324"/>
    <s v="G6556S2"/>
    <s v="GRADE B"/>
    <s v="051 SCRATCHES ON SCREEN, 081 SCRATCHES ON PALMRES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GPQ6X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GS000X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JJ1Z7Y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JJS5W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JMFVS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3V803X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4WP6X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B7P6X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CMFVS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DTY5W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00"/>
    <n v="360"/>
    <n v="324"/>
    <s v="DWH56S2"/>
    <s v="GRADE B"/>
    <s v="006 WORN PALMREST051 SCRATCHES ON SCREEN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5, 1.70, 8GB, 512GB SSD, WEBCAM, NO OPTICAL, W10"/>
    <x v="13"/>
    <n v="487.5"/>
    <n v="438.75"/>
    <n v="394.875"/>
    <s v="HJ7XWT2"/>
    <s v="GRADE A"/>
    <s v="000 NO COMMENT"/>
    <m/>
    <s v="Intel Core I5-8350U"/>
    <s v="LATITUDE 5590"/>
    <s v="INTEL CORE I5"/>
    <s v="8GB"/>
    <s v="512GB SSD"/>
    <s v="1.70"/>
    <s v="YES"/>
    <s v="NO OPTICAL"/>
    <s v="W10"/>
  </r>
  <r>
    <s v="LAPTOP"/>
    <s v="15.6&quot;"/>
    <x v="2"/>
    <s v="DELL, LATITUDE 5590, 15.6&quot;, INTEL CORE I7, 1.90, 16GB, 512GB SSD, WEBCAM, NO OPTICAL, W10"/>
    <x v="13"/>
    <n v="487.5"/>
    <n v="438.75"/>
    <n v="394.875"/>
    <s v="1W4CVP2"/>
    <s v="GRADE A"/>
    <s v="000 NO COMMENT"/>
    <m/>
    <s v="Intel Core I7-8650U"/>
    <s v="LATITUDE 5590"/>
    <s v="INTEL CORE I7"/>
    <s v="16GB"/>
    <s v="512GB SSD"/>
    <s v="1.90"/>
    <s v="YES"/>
    <s v="NO OPTICAL"/>
    <s v="W10"/>
  </r>
  <r>
    <s v="LAPTOP"/>
    <s v="15.6&quot;"/>
    <x v="2"/>
    <s v="DELL, LATITUDE 5590, 15.6&quot;, INTEL CORE I7, 1.90, 16GB, 512GB SSD, WEBCAM, NO OPTICAL, W10"/>
    <x v="13"/>
    <n v="487.5"/>
    <n v="438.75"/>
    <n v="394.875"/>
    <s v="6RJ8PN2"/>
    <s v="GRADE A"/>
    <s v="000 NO COMMENT"/>
    <m/>
    <s v="Intel Core I7-8650U"/>
    <s v="LATITUDE 5590"/>
    <s v="INTEL CORE I7"/>
    <s v="16GB"/>
    <s v="512GB SSD"/>
    <s v="1.90"/>
    <s v="YES"/>
    <s v="NO OPTICAL"/>
    <s v="W10"/>
  </r>
  <r>
    <s v="LAPTOP"/>
    <s v="15.6&quot;"/>
    <x v="2"/>
    <s v="DELL, LATITUDE 5590, 15.6&quot;, INTEL CORE I7, 1.90, 16GB, 512GB SSD, WEBCAM, NO OPTICAL, W10"/>
    <x v="13"/>
    <n v="487.5"/>
    <n v="438.75"/>
    <n v="394.875"/>
    <s v="9H8CVP2"/>
    <s v="GRADE A"/>
    <s v="000 NO COMMENT"/>
    <m/>
    <s v="Intel Core I7-8650U"/>
    <s v="LATITUDE 5590"/>
    <s v="INTEL CORE I7"/>
    <s v="16GB"/>
    <s v="512GB SSD"/>
    <s v="1.90"/>
    <s v="YES"/>
    <s v="NO OPTICAL"/>
    <s v="W10"/>
  </r>
  <r>
    <s v="LAPTOP"/>
    <s v="15.6&quot;"/>
    <x v="2"/>
    <s v="DELL, LATITUDE 5590, 15.6&quot;, INTEL CORE I7, 1.90, 16GB, 512GB SSD, WEBCAM, NO OPTICAL, W10"/>
    <x v="13"/>
    <n v="487.5"/>
    <n v="438.75"/>
    <n v="394.875"/>
    <s v="JG1CVP2"/>
    <s v="GRADE A"/>
    <s v="000 NO COMMENT"/>
    <m/>
    <s v="Intel Core I7-8650U"/>
    <s v="LATITUDE 5590"/>
    <s v="INTEL CORE I7"/>
    <s v="16GB"/>
    <s v="512GB SSD"/>
    <s v="1.90"/>
    <s v="YES"/>
    <s v="NO OPTICAL"/>
    <s v="W10"/>
  </r>
  <r>
    <s v="LAPTOP"/>
    <s v="12.5&quot;"/>
    <x v="2"/>
    <s v="DELL, LATITUDE 7280 TOUCHSCREEN, 12.5&quot;, INTEL CORE I5, 2.50, 8GB, 256GB SSD, WEBCAM, NO OPTICAL, W10"/>
    <x v="14"/>
    <n v="372.75"/>
    <n v="335.47500000000002"/>
    <n v="301.92750000000001"/>
    <s v="7WXH5H2"/>
    <s v="GRADE B"/>
    <s v="003 MISSING KEYS"/>
    <m/>
    <s v="Intel Core I5-7200U"/>
    <s v="LATITUDE 7280 TOUCHSCREEN"/>
    <s v="INTEL CORE I5"/>
    <s v="8GB"/>
    <s v="256GB SSD"/>
    <s v="2.50"/>
    <s v="YES"/>
    <s v="NO OPTICAL"/>
    <s v="W10"/>
  </r>
  <r>
    <s v="LAPTOP"/>
    <s v="12.5&quot;"/>
    <x v="2"/>
    <s v="DELL, LATITUDE 7280, 12.5&quot;, INTEL CORE I5, 2.40, 8GB, 256GB SSD, WEBCAM, NO OPTICAL, W10"/>
    <x v="15"/>
    <n v="275"/>
    <n v="247.5"/>
    <n v="222.75"/>
    <s v="43NR5H2"/>
    <s v="GRADE A"/>
    <s v="000 NO COMMENT"/>
    <m/>
    <s v="Intel Core I5-6300U"/>
    <s v="LATITUDE 7280"/>
    <s v="INTEL CORE I5"/>
    <s v="8GB"/>
    <s v="256GB SSD"/>
    <s v="2.40"/>
    <s v="YES"/>
    <s v="NO OPTICAL"/>
    <s v="W10"/>
  </r>
  <r>
    <s v="LAPTOP"/>
    <s v="12.5&quot;"/>
    <x v="2"/>
    <s v="DELL, LATITUDE 7280, 12.5&quot;, INTEL CORE I5, 2.40, 8GB, 256GB SSD, WEBCAM, NO OPTICAL, W10"/>
    <x v="15"/>
    <n v="300"/>
    <n v="270"/>
    <n v="243"/>
    <s v="5YL56H2"/>
    <s v="GRADE A"/>
    <s v="000 NO COMMENT"/>
    <s v="044 MISSING BATTERY"/>
    <s v="Intel Core I5-6300U"/>
    <s v="LATITUDE 7280"/>
    <s v="INTEL CORE I5"/>
    <s v="8GB"/>
    <s v="256GB SSD"/>
    <s v="2.40"/>
    <s v="YES"/>
    <s v="NO OPTICAL"/>
    <s v="W10"/>
  </r>
  <r>
    <s v="LAPTOP"/>
    <s v="12.5&quot;"/>
    <x v="2"/>
    <s v="DELL, LATITUDE 7280, 12.5&quot;, INTEL CORE I5, 2.60, 8GB, 256GB SSD, WEBCAM, NO OPTICAL, W10"/>
    <x v="15"/>
    <n v="325"/>
    <n v="292.5"/>
    <n v="263.25"/>
    <s v="CXVPBH2"/>
    <s v="GRADE A"/>
    <s v="000 NO COMMENT"/>
    <m/>
    <s v="Intel Core I5-7300U"/>
    <s v="LATITUDE 7280"/>
    <s v="INTEL CORE I5"/>
    <s v="8GB"/>
    <s v="256GB SSD"/>
    <s v="2.60"/>
    <s v="YES"/>
    <s v="NO OPTICAL"/>
    <s v="W10"/>
  </r>
  <r>
    <s v="LAPTOP"/>
    <s v="12.5&quot;"/>
    <x v="2"/>
    <s v="DELL, LATITUDE 7280, 12.5&quot;, INTEL CORE I7, 2.60, 16GB, 0GB, WEBCAM, NO OPTICAL, W10"/>
    <x v="15"/>
    <n v="500"/>
    <n v="450"/>
    <n v="405"/>
    <s v="66ZCVP2"/>
    <s v="GRADE A"/>
    <s v="000 NO COMMENT"/>
    <s v="044 MISSING BATTERY"/>
    <s v="Intel Core I7-6600U"/>
    <s v="LATITUDE 7280"/>
    <s v="INTEL CORE I7"/>
    <s v="16GB"/>
    <s v="0GB"/>
    <s v="2.60"/>
    <s v="NO"/>
    <s v="NO OPTICAL"/>
    <s v="W10"/>
  </r>
  <r>
    <s v="LAPTOP"/>
    <s v="12.5&quot;"/>
    <x v="2"/>
    <s v="DELL, LATITUDE 7280, 12.5&quot;, INTEL CORE I7, 2.60, 16GB, 0GB, WEBCAM, NO OPTICAL, W10"/>
    <x v="15"/>
    <n v="325"/>
    <n v="292.5"/>
    <n v="263.25"/>
    <s v="5D9ZTP2"/>
    <s v="GRADE A"/>
    <s v="000 NO COMMENT"/>
    <s v="044 MISSING BATTERY"/>
    <s v="Intel Core I7-6600U"/>
    <s v="LATITUDE 7280"/>
    <s v="INTEL CORE I7"/>
    <s v="16GB"/>
    <s v="0GB"/>
    <s v="2.60"/>
    <s v="NO"/>
    <s v="NO OPTICAL"/>
    <s v="W10"/>
  </r>
  <r>
    <s v="LAPTOP"/>
    <s v="12.5&quot;"/>
    <x v="2"/>
    <s v="DELL, LATITUDE 7280, 12.5&quot;, INTEL CORE I7, 2.60, 16GB, 256GB SSD, NO OPTICAL, W10"/>
    <x v="15"/>
    <n v="500"/>
    <n v="450"/>
    <n v="405"/>
    <s v="80TVFH2"/>
    <s v="GRADE A"/>
    <s v="000 NO COMMENT"/>
    <s v="044 MISSING BATTERY"/>
    <s v="Intel Core I7-6600U"/>
    <s v="LATITUDE 7280"/>
    <s v="INTEL CORE I7"/>
    <s v="16GB"/>
    <s v="256GB SSD"/>
    <s v="2.60"/>
    <s v="YES"/>
    <s v="NO OPTICAL"/>
    <s v="W10"/>
  </r>
  <r>
    <s v="LAPTOP"/>
    <s v="12.5&quot;"/>
    <x v="2"/>
    <s v="DELL, LATITUDE 7280, 12.5&quot;, INTEL CORE I7, 2.60, 16GB, 256GB SSD, WEBCAM, NO OPTICAL, W10"/>
    <x v="15"/>
    <n v="500"/>
    <n v="450"/>
    <n v="405"/>
    <s v="FSZHQQ2"/>
    <s v="GRADE A"/>
    <s v="000 NO COMMENT"/>
    <m/>
    <s v="Intel Core I7-6600U"/>
    <s v="LATITUDE 7280"/>
    <s v="INTEL CORE I7"/>
    <s v="16GB"/>
    <s v="256GB SSD"/>
    <s v="2.60"/>
    <s v="YES"/>
    <s v="NO OPTICAL"/>
    <s v="W10"/>
  </r>
  <r>
    <s v="LAPTOP"/>
    <s v="12.5&quot;"/>
    <x v="2"/>
    <s v="DELL, LATITUDE 7280, 12.5&quot;, INTEL CORE I7, 2.60, 16GB, 256GB SSD, WEBCAM, NO OPTICAL, W10"/>
    <x v="15"/>
    <n v="455"/>
    <n v="409.5"/>
    <n v="368.55"/>
    <s v="GB7Z7H2"/>
    <s v="GRADE C"/>
    <s v="ER, 087 WHITE SPOTS ON SCREEN"/>
    <m/>
    <s v="Intel Core I7-6600U"/>
    <s v="LATITUDE 7280"/>
    <s v="INTEL CORE I7"/>
    <s v="16GB"/>
    <s v="256GB SSD"/>
    <s v="2.60"/>
    <s v="YES"/>
    <s v="NO OPTICAL"/>
    <s v="W10"/>
  </r>
  <r>
    <s v="LAPTOP"/>
    <s v="12.5&quot;"/>
    <x v="2"/>
    <s v="DELL, LATITUDE 7280, 12.5&quot;, INTEL CORE I7, 2.60, 16GB, 256GB SSD, WEBCAM, NO OPTICAL, W10"/>
    <x v="15"/>
    <n v="325"/>
    <n v="292.5"/>
    <n v="263.25"/>
    <s v="4FMW4M2"/>
    <s v="GRADE A"/>
    <s v="000 NO COMMENT"/>
    <s v="044 MISSING BATTERY"/>
    <s v="Intel Core I7-6600U"/>
    <s v="LATITUDE 7280"/>
    <s v="INTEL CORE I7"/>
    <s v="16GB"/>
    <s v="256GB SSD"/>
    <s v="2.60"/>
    <s v="YES"/>
    <s v="NO OPTICAL"/>
    <s v="W10"/>
  </r>
  <r>
    <s v="LAPTOP"/>
    <s v="12.5&quot;"/>
    <x v="2"/>
    <s v="DELL, LATITUDE 7280, 12.5&quot;, INTEL CORE I7, 2.60, 16GB, 256GB SSD, WEBCAM, NO OPTICAL, W10"/>
    <x v="15"/>
    <n v="325"/>
    <n v="292.5"/>
    <n v="263.25"/>
    <s v="8SNBNH2"/>
    <s v="GRADE C"/>
    <s v="004 WORN MOUSEPAD, 044 MISSING BATTERY, 051 SCRATCHES ON SCREEN, 087 WHITE SPOTS ON SCREEN"/>
    <s v="044 MISSING BATTERY"/>
    <s v="Intel Core I7-6600U"/>
    <s v="LATITUDE 7280"/>
    <s v="INTEL CORE I7"/>
    <s v="16GB"/>
    <s v="256GB SSD"/>
    <s v="2.60"/>
    <s v="YES"/>
    <s v="NO OPTICAL"/>
    <s v="W10"/>
  </r>
  <r>
    <s v="LAPTOP"/>
    <s v="12.5&quot;"/>
    <x v="2"/>
    <s v="DELL, LATITUDE 7280, 12.5&quot;, INTEL CORE I7, 2.60, 16GB, 256GB SSD, WEBCAM, NO OPTICAL, W10"/>
    <x v="15"/>
    <n v="325"/>
    <n v="292.5"/>
    <n v="263.25"/>
    <s v="GW4L0N2"/>
    <s v="GRADE A"/>
    <s v="000 NO COMMENT"/>
    <s v="044 MISSING BATTERY"/>
    <s v="Intel Core I7-6600U"/>
    <s v="LATITUDE 7280"/>
    <s v="INTEL CORE I7"/>
    <s v="16GB"/>
    <s v="256GB SSD"/>
    <s v="2.60"/>
    <s v="YES"/>
    <s v="NO OPTICAL"/>
    <s v="W10"/>
  </r>
  <r>
    <s v="LAPTOP"/>
    <s v="13.3&quot;"/>
    <x v="2"/>
    <s v="DELL, LATITUDE 7389, 13.3&quot;, INTEL CORE I5, 2.60, 8GB, 256GB SSD, WEBCAM, NO OPTICAL, W10"/>
    <x v="16"/>
    <n v="422.5"/>
    <n v="380.25"/>
    <n v="342.22500000000002"/>
    <s v="6S58VN2"/>
    <s v="GRADE A"/>
    <s v="000 NO COMMENT"/>
    <m/>
    <s v="Intel Core I5-7300U"/>
    <s v="LATITUDE 7389"/>
    <s v="INTEL CORE I5"/>
    <s v="8GB"/>
    <s v="256GB SSD"/>
    <s v="2.60"/>
    <s v="YES"/>
    <s v="NO OPTICAL"/>
    <s v="W10"/>
  </r>
  <r>
    <s v="LAPTOP"/>
    <s v="13.3&quot;"/>
    <x v="2"/>
    <s v="DELL, LATITUDE 7389, 13.3&quot;, INTEL CORE I5, 2.60, 8GB, 256GB SSD, WEBCAM, NO OPTICAL, W10"/>
    <x v="16"/>
    <n v="422.5"/>
    <n v="380.25"/>
    <n v="342.22500000000002"/>
    <s v="DXP6VN2"/>
    <s v="GRADE A"/>
    <s v="000 NO COMMENT"/>
    <m/>
    <s v="Intel Core I5-7300U"/>
    <s v="LATITUDE 7389"/>
    <s v="INTEL CORE I5"/>
    <s v="8GB"/>
    <s v="256GB SSD"/>
    <s v="2.60"/>
    <s v="YES"/>
    <s v="NO OPTICAL"/>
    <s v="W10"/>
  </r>
  <r>
    <s v="LAPTOP"/>
    <s v="14.0&quot;"/>
    <x v="2"/>
    <s v="DELL, LATITUDE 7480, 14.0&quot;, INTEL CORE I5, 2.40, 16GB, 0GB, WEBCAM, NO OPTICAL, W10"/>
    <x v="17"/>
    <n v="282"/>
    <n v="253.8"/>
    <n v="228.42000000000002"/>
    <s v="5ZRBNH2"/>
    <s v="GRADE A"/>
    <s v="000 NO COMMENT"/>
    <s v="040 MISSING HDD"/>
    <s v="Intel Core I5-6300U"/>
    <s v="LATITUDE 7480"/>
    <s v="INTEL CORE I5"/>
    <s v="16GB"/>
    <s v="0GB"/>
    <s v="2.40"/>
    <s v="NO"/>
    <s v="NO OPTICAL"/>
    <s v="W10"/>
  </r>
  <r>
    <s v="LAPTOP"/>
    <s v="14.0&quot;"/>
    <x v="2"/>
    <s v="DELL, LATITUDE 7480, 14.0&quot;, INTEL CORE I5, 2.40, 16GB, 0GB, WEBCAM, NO OPTICAL, W10"/>
    <x v="17"/>
    <n v="275"/>
    <n v="247.5"/>
    <n v="222.75"/>
    <s v="7V90BH2"/>
    <s v="GRADE B"/>
    <s v="003 MISSING KEYS, 004 WORN MOUSEPAD, 044 MISSING BATTERY"/>
    <s v="044 MISSING BATTERY"/>
    <s v="Intel Core I5-6300U"/>
    <s v="LATITUDE 7480"/>
    <s v="INTEL CORE I5"/>
    <s v="16GB"/>
    <s v="0GB"/>
    <s v="2.40"/>
    <s v="NO"/>
    <s v="NO OPTICAL"/>
    <s v="W10"/>
  </r>
  <r>
    <s v="LAPTOP"/>
    <s v="14.0&quot;"/>
    <x v="2"/>
    <s v="DELL, LATITUDE 7480, 14.0&quot;, INTEL CORE I5, 2.40, 16GB, 256GB SSD, WEBCAM, NO OPTICAL, W10"/>
    <x v="17"/>
    <n v="275"/>
    <n v="247.5"/>
    <n v="222.75"/>
    <s v="G6VXPH2"/>
    <s v="GRADE A"/>
    <s v="000 NO COMMENT"/>
    <s v="044 MISSING BATTERY"/>
    <s v="Intel Core I5-6300U"/>
    <s v="LATITUDE 7480"/>
    <s v="INTEL CORE I5"/>
    <s v="16GB"/>
    <s v="256GB SSD"/>
    <s v="2.40"/>
    <s v="YES"/>
    <s v="NO OPTICAL"/>
    <s v="W10"/>
  </r>
  <r>
    <s v="LAPTOP"/>
    <s v="14.0&quot;"/>
    <x v="2"/>
    <s v="DELL, LATITUDE 7480, 14.0&quot;, INTEL CORE I5, 2.40, 16GB, 256GB SSD, WEBCAM, NO OPTICAL, W10"/>
    <x v="17"/>
    <n v="275"/>
    <n v="247.5"/>
    <n v="222.75"/>
    <s v="GJS3NH2"/>
    <s v="GRADE A"/>
    <s v="000 NO COMMENT"/>
    <m/>
    <s v="Intel Core I5-6300U"/>
    <s v="LATITUDE 7480"/>
    <s v="INTEL CORE I5"/>
    <s v="16GB"/>
    <s v="256GB SSD"/>
    <s v="2.40"/>
    <s v="YES"/>
    <s v="NO OPTICAL"/>
    <s v="W10"/>
  </r>
  <r>
    <s v="LAPTOP"/>
    <s v="14.0&quot;"/>
    <x v="2"/>
    <s v="DELL, LATITUDE 7480, 14.0&quot;, INTEL CORE I5, 2.40, 16GB, 256GB SSD, WEBCAM, NO OPTICAL, W10"/>
    <x v="17"/>
    <n v="282"/>
    <n v="253.8"/>
    <n v="228.42000000000002"/>
    <s v="4X1VFH2"/>
    <s v="GRADE A"/>
    <s v="000 NO COMMENT"/>
    <m/>
    <s v="Intel Core I5-6300U"/>
    <s v="LATITUDE 7480"/>
    <s v="INTEL CORE I5"/>
    <s v="16GB"/>
    <s v="256GB SSD"/>
    <s v="2.40"/>
    <s v="YES"/>
    <s v="NO OPTICAL"/>
    <s v="W10"/>
  </r>
  <r>
    <s v="LAPTOP"/>
    <s v="14.0&quot;"/>
    <x v="2"/>
    <s v="DELL, LATITUDE 7480, 14.0&quot;, INTEL CORE I5, 2.40, 32GB, 256GB SSD, WEBCAM, NO OPTICAL, W10"/>
    <x v="17"/>
    <n v="275"/>
    <n v="247.5"/>
    <n v="222.75"/>
    <s v="CTPTFH2"/>
    <s v="GRADE A"/>
    <s v="000 NO COMMENT"/>
    <m/>
    <s v="Intel Core I5-6300U"/>
    <s v="LATITUDE 7480"/>
    <s v="INTEL CORE I5"/>
    <s v="32GB"/>
    <s v="256GB SSD"/>
    <s v="2.40"/>
    <s v="YES"/>
    <s v="NO OPTICAL"/>
    <s v="W10"/>
  </r>
  <r>
    <s v="LAPTOP"/>
    <s v="14.0&quot;"/>
    <x v="2"/>
    <s v="DELL, LATITUDE 7480, 14.0&quot;, INTEL CORE I5, 2.40, 32GB, 256GB SSD, WEBCAM, NO OPTICAL, W10"/>
    <x v="17"/>
    <n v="275"/>
    <n v="247.5"/>
    <n v="222.75"/>
    <s v="JRR4BH2"/>
    <s v="GRADE A"/>
    <s v="000 NO COMMENT"/>
    <s v="044 MISSING BATTERY"/>
    <s v="Intel Core I5-6300U"/>
    <s v="LATITUDE 7480"/>
    <s v="INTEL CORE I5"/>
    <s v="32GB"/>
    <s v="256GB SSD"/>
    <s v="2.40"/>
    <s v="YES"/>
    <s v="NO OPTICAL"/>
    <s v="W10"/>
  </r>
  <r>
    <s v="LAPTOP"/>
    <s v="14.0&quot;"/>
    <x v="2"/>
    <s v="DELL, LATITUDE 7480, 14.0&quot;, INTEL CORE I5, 2.40, 8GB, 0GB, WEBCAM, NO OPTICAL, W10"/>
    <x v="17"/>
    <n v="275"/>
    <n v="247.5"/>
    <n v="222.75"/>
    <s v="CRZ0MH2"/>
    <s v="GRADE A"/>
    <s v="000 NO COMMENT"/>
    <m/>
    <s v="Intel Core I5-6300U"/>
    <s v="LATITUDE 7480"/>
    <s v="INTEL CORE I5"/>
    <s v="8GB"/>
    <s v="0GB"/>
    <s v="2.40"/>
    <s v="NO"/>
    <s v="NO OPTICAL"/>
    <s v="W10"/>
  </r>
  <r>
    <s v="LAPTOP"/>
    <s v="14.0&quot;"/>
    <x v="2"/>
    <s v="DELL, LATITUDE 7480, 14.0&quot;, INTEL CORE I5, 2.40, 8GB, 0GB, WEBCAM, NO OPTICAL, W10"/>
    <x v="17"/>
    <n v="300"/>
    <n v="270"/>
    <n v="243"/>
    <s v="15R4SQ2"/>
    <s v="GRADE A"/>
    <s v="000 NO COMMENT"/>
    <s v="044 MISSING BATTERY"/>
    <s v="Intel Core I5-6300U"/>
    <s v="LATITUDE 7480"/>
    <s v="INTEL CORE I5"/>
    <s v="8GB"/>
    <s v="0GB"/>
    <s v="2.40"/>
    <s v="NO"/>
    <s v="NO OPTICAL"/>
    <s v="W10"/>
  </r>
  <r>
    <s v="LAPTOP"/>
    <s v="14.0&quot;"/>
    <x v="2"/>
    <s v="DELL, LATITUDE 7480, 14.0&quot;, INTEL CORE I5, 2.40, 8GB, 0GB, WEBCAM, NO OPTICAL, W10"/>
    <x v="17"/>
    <n v="100"/>
    <n v="90"/>
    <n v="81"/>
    <s v="GXG45H2"/>
    <s v="GRADE B"/>
    <s v="046 MISSING COVER/PANEL-ETHERNET PORT, 040 MISSING HDD"/>
    <s v="046 MISSING COVER/PANEL-ETHERNET PORT"/>
    <s v="Intel Core I5-6300U"/>
    <s v="LATITUDE 7480"/>
    <s v="INTEL CORE I5"/>
    <s v="8GB"/>
    <s v="0GB"/>
    <s v="2.40"/>
    <s v="NO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8QJ4F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9QPM9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9YQ4M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28Z3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3P5X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3RV3G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07"/>
    <n v="186.3"/>
    <n v="167.67000000000002"/>
    <s v="FX7VFH2"/>
    <s v="GRADE B"/>
    <s v="004 WORN MOUSEPAD079 DISCOLORED CASE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FZJSL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JKJN6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5CMFZM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4LZ7FH2"/>
    <s v="GRADE B"/>
    <s v="004 WORN MOUSEPAD, 007 WEAR ON PALMREST, 044 MISSING BATTERY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58F3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591Y4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5LW86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7HDY4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853GNQ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9L9C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BRVRF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F3R4SQ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FS6H0N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G0WL0N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GY58M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HXP9JM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JY41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JZRXN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2CLB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4FLB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80Y0G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8Y6M5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1XY69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35N37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75"/>
    <n v="247.5"/>
    <n v="222.75"/>
    <s v="45B87H2"/>
    <s v="GRADE A"/>
    <s v="000 NO COMMENT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F9F3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CL17F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07"/>
    <n v="186.3"/>
    <n v="167.67000000000002"/>
    <s v="1C1Y4H2"/>
    <s v="GRADE B"/>
    <s v="003 MISSING KEYS, 044 MISSING BATTERY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6PZ1F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82"/>
    <n v="253.8"/>
    <n v="228.42000000000002"/>
    <s v="BBJ1NH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00"/>
    <n v="180"/>
    <n v="162"/>
    <s v="6JWTFH2"/>
    <s v="GRADE B"/>
    <s v="009 SCRATCHES ON COVER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100"/>
    <n v="90"/>
    <n v="81"/>
    <s v="6SN0NH2"/>
    <s v="GRADE B"/>
    <s v="009 SCRATCHES ON COVER, 044 MISSING BATTERY"/>
    <s v="044 MISSING BATTERY"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00"/>
    <n v="180"/>
    <n v="162"/>
    <s v="7X0XTP2"/>
    <s v="GRADE A"/>
    <s v="000 NO COMMENT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00"/>
    <n v="180"/>
    <n v="162"/>
    <s v="DV7S8H2"/>
    <s v="GRADE B"/>
    <s v="009 SCRATCHES ON COVER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40, 8GB, 256GB SSD, WEBCAM, NO OPTICAL, W10"/>
    <x v="17"/>
    <n v="296.45999999999998"/>
    <n v="266.81399999999996"/>
    <n v="240.13259999999997"/>
    <s v="XXX2B5WFH2"/>
    <s v="GRADE B"/>
    <s v="004 WORN MOUSEPAD, 038 BAD CLICK BUTTON"/>
    <m/>
    <s v="Intel Core I5-6300U"/>
    <s v="LATITUDE 7480"/>
    <s v="INTEL CORE I5"/>
    <s v="8GB"/>
    <s v="256GB SSD"/>
    <s v="2.40"/>
    <s v="YES"/>
    <s v="NO OPTICAL"/>
    <s v="W10"/>
  </r>
  <r>
    <s v="LAPTOP"/>
    <s v="14.0&quot;"/>
    <x v="2"/>
    <s v="DELL, LATITUDE 7480, 14.0&quot;, INTEL CORE I5, 2.60, 8GB, 256GB SSD, WEBCAM, NO OPTICAL, W10"/>
    <x v="17"/>
    <n v="307"/>
    <n v="276.3"/>
    <n v="248.67000000000002"/>
    <s v="70QR4H2"/>
    <s v="GRADE A"/>
    <s v="000 NO COMMENT"/>
    <m/>
    <s v="Intel Core I5-7300U"/>
    <s v="LATITUDE 7480"/>
    <s v="INTEL CORE I5"/>
    <s v="8GB"/>
    <s v="256GB SSD"/>
    <s v="2.60"/>
    <s v="YES"/>
    <s v="NO OPTICAL"/>
    <s v="W10"/>
  </r>
  <r>
    <s v="LAPTOP"/>
    <s v="13.2&quot;"/>
    <x v="2"/>
    <s v="DELL, LATITUDE E4310, 13.2&quot;, INTEL CORE I5, 2.67, 4GB, 128GB SSD, DVDRW, W7"/>
    <x v="18"/>
    <n v="162"/>
    <n v="145.80000000000001"/>
    <n v="131.22000000000003"/>
    <s v="HVW84Q1"/>
    <s v="GRADE A"/>
    <s v="000 NO COMMENT"/>
    <m/>
    <s v="INTEL CORE I5 M 560"/>
    <s v="LATITUDE E4310"/>
    <s v="INTEL CORE I5"/>
    <s v="4GB"/>
    <s v="128GB SSD"/>
    <s v="2.67"/>
    <s v="YES"/>
    <s v="DVDRW"/>
    <s v="W7"/>
  </r>
  <r>
    <s v="LAPTOP"/>
    <s v="12.5&quot;"/>
    <x v="2"/>
    <s v="DELL, LATITUDE E5250, 12.5&quot;, INTEL CORE I5, 2.30, 8GB, 0GB, WEBCAM, NO OPTICAL, W8"/>
    <x v="19"/>
    <n v="250"/>
    <n v="225"/>
    <n v="202.5"/>
    <s v="2CKBF72"/>
    <s v="GRADE C"/>
    <s v="004 WORN MOUSEPAD, 006 WORN PALMREST, 012 CRACKED SCREEN"/>
    <m/>
    <s v="Intel Core I5-5300U"/>
    <s v="LATITUDE E5250"/>
    <s v="INTEL CORE I5"/>
    <s v="8GB"/>
    <s v="0GB"/>
    <s v="2.30"/>
    <s v="NO"/>
    <s v="NO OPTICAL"/>
    <s v="W8"/>
  </r>
  <r>
    <s v="LAPTOP"/>
    <s v="12.5&quot;"/>
    <x v="2"/>
    <s v="DELL, LATITUDE E5250, 12.5&quot;, INTEL CORE I5, 2.30, 8GB, 128GB SSD, WEBCAM, NO OPTICAL, W8"/>
    <x v="19"/>
    <n v="250"/>
    <n v="225"/>
    <n v="202.5"/>
    <s v="FVWBF72"/>
    <s v="GRADE B"/>
    <s v="004 WORN MOUSEPAD, 006 WORN PALMREST"/>
    <m/>
    <s v="Intel Core I5-5300U"/>
    <s v="LATITUDE E5250"/>
    <s v="INTEL CORE I5"/>
    <s v="8GB"/>
    <s v="128GB SSD"/>
    <s v="2.30"/>
    <s v="YES"/>
    <s v="NO OPTICAL"/>
    <s v="W8"/>
  </r>
  <r>
    <s v="LAPTOP"/>
    <s v="12.5&quot;"/>
    <x v="2"/>
    <s v="DELL, LATITUDE E5250, 12.5&quot;, INTEL CORE I5, 2.30, 8GB, 128GB SSD, WEBCAM, NO OPTICAL, W8"/>
    <x v="19"/>
    <n v="275"/>
    <n v="247.5"/>
    <n v="222.75"/>
    <s v="2FF9F72"/>
    <s v="GRADE A"/>
    <s v="000 NO COMMENT"/>
    <m/>
    <s v="Intel Core I5-5300U"/>
    <s v="LATITUDE E5250"/>
    <s v="INTEL CORE I5"/>
    <s v="8GB"/>
    <s v="128GB SSD"/>
    <s v="2.30"/>
    <s v="YES"/>
    <s v="NO OPTICAL"/>
    <s v="W8"/>
  </r>
  <r>
    <s v="LAPTOP"/>
    <s v="12.5&quot;"/>
    <x v="2"/>
    <s v="DELL, LATITUDE E5250, 12.5&quot;, INTEL CORE I5, 2.30, 8GB, 256GB SSD, WEBCAM, NO OPTICAL, W10"/>
    <x v="19"/>
    <n v="275"/>
    <n v="247.5"/>
    <n v="222.75"/>
    <s v="8VPLF72"/>
    <s v="GRADE A"/>
    <s v="000 NO COMMENT"/>
    <m/>
    <s v="Intel Core I5-5300U"/>
    <s v="LATITUDE E5250"/>
    <s v="INTEL CORE I5"/>
    <s v="8GB"/>
    <s v="256GB SSD"/>
    <s v="2.30"/>
    <s v="YES"/>
    <s v="NO OPTICAL"/>
    <s v="W10"/>
  </r>
  <r>
    <s v="LAPTOP"/>
    <s v="12.5&quot;"/>
    <x v="2"/>
    <s v="DELL, LATITUDE E5250, 12.5&quot;, INTEL CORE I5, 2.30, 8GB, 256GB SSD, WEBCAM, NO OPTICAL, W10"/>
    <x v="19"/>
    <n v="275"/>
    <n v="247.5"/>
    <n v="222.75"/>
    <s v="BMPLF72"/>
    <s v="GRADE A"/>
    <s v="000 NO COMMENT"/>
    <m/>
    <s v="Intel Core I5-5300U"/>
    <s v="LATITUDE E5250"/>
    <s v="INTEL CORE I5"/>
    <s v="8GB"/>
    <s v="256GB SSD"/>
    <s v="2.30"/>
    <s v="YES"/>
    <s v="NO OPTICAL"/>
    <s v="W10"/>
  </r>
  <r>
    <s v="LAPTOP"/>
    <s v="12.5&quot;"/>
    <x v="2"/>
    <s v="DELL, LATITUDE E5250, 12.5&quot;, INTEL CORE I5, 2.30, 8GB, 256GB SSD, WEBCAM, NO OPTICAL, W10"/>
    <x v="19"/>
    <n v="275"/>
    <n v="247.5"/>
    <n v="222.75"/>
    <s v="264LF72"/>
    <s v="GRADE A"/>
    <s v="000 NO COMMENT"/>
    <m/>
    <s v="Intel Core I5-5300U"/>
    <s v="LATITUDE E5250"/>
    <s v="INTEL CORE I5"/>
    <s v="8GB"/>
    <s v="256GB SSD"/>
    <s v="2.30"/>
    <s v="YES"/>
    <s v="NO OPTICAL"/>
    <s v="W10"/>
  </r>
  <r>
    <s v="LAPTOP"/>
    <s v="12.5&quot;"/>
    <x v="2"/>
    <s v="DELL, LATITUDE E5250, 12.5&quot;, INTEL CORE I5, 2.30, 8GB, 256GB SSD, WEBCAM, NO OPTICAL, W10"/>
    <x v="19"/>
    <n v="275"/>
    <n v="247.5"/>
    <n v="222.75"/>
    <s v="2HR9F72"/>
    <s v="GRADE A"/>
    <s v="000 NO COMMENT"/>
    <m/>
    <s v="Intel Core I5-5300U"/>
    <s v="LATITUDE E5250"/>
    <s v="INTEL CORE I5"/>
    <s v="8GB"/>
    <s v="256GB SSD"/>
    <s v="2.30"/>
    <s v="YES"/>
    <s v="NO OPTICAL"/>
    <s v="W10"/>
  </r>
  <r>
    <s v="LAPTOP"/>
    <s v="12.5&quot;"/>
    <x v="2"/>
    <s v="DELL, LATITUDE E5250, 12.5&quot;, INTEL CORE I5, 2.30, 8GB, 256GB SSD, WEBCAM, NO OPTICAL, W10"/>
    <x v="19"/>
    <n v="275"/>
    <n v="247.5"/>
    <n v="222.75"/>
    <s v="4T63R72"/>
    <s v="GRADE B"/>
    <s v="004 WORN MOUSEPAD, 032 WHITE SPOTS ON SCEEN"/>
    <m/>
    <s v="Intel Core I5-5300U"/>
    <s v="LATITUDE E5250"/>
    <s v="INTEL CORE I5"/>
    <s v="8GB"/>
    <s v="256GB SSD"/>
    <s v="2.30"/>
    <s v="YES"/>
    <s v="NO OPTICAL"/>
    <s v="W10"/>
  </r>
  <r>
    <s v="LAPTOP"/>
    <s v="12.5&quot;"/>
    <x v="2"/>
    <s v="DELL, LATITUDE E5250, 12.5&quot;, INTEL CORE I5, 2.30, 8GB, 256GB SSD, WEBCAM, NO OPTICAL, W10"/>
    <x v="19"/>
    <n v="175"/>
    <n v="157.5"/>
    <n v="141.75"/>
    <s v="6CL9F72"/>
    <s v="GRADE B"/>
    <s v="063 DENTED PALMREST"/>
    <m/>
    <s v="Intel Core I5-5300U"/>
    <s v="LATITUDE E5250"/>
    <s v="INTEL CORE I5"/>
    <s v="8GB"/>
    <s v="256GB SSD"/>
    <s v="2.30"/>
    <s v="YES"/>
    <s v="NO OPTICAL"/>
    <s v="W10"/>
  </r>
  <r>
    <s v="LAPTOP"/>
    <s v="12.5&quot;"/>
    <x v="2"/>
    <s v="DELL, LATITUDE E5250, 12.5&quot;, INTEL CORE I5, 2.30, 8GB, 256GB SSD, WEBCAM, NO OPTICAL, W10"/>
    <x v="19"/>
    <n v="275"/>
    <n v="247.5"/>
    <n v="222.75"/>
    <s v="812CF72"/>
    <s v="GRADE A"/>
    <s v="000 NO COMMENT"/>
    <m/>
    <s v="Intel Core I5-5300U"/>
    <s v="LATITUDE E5250"/>
    <s v="INTEL CORE I5"/>
    <s v="8GB"/>
    <s v="256GB SSD"/>
    <s v="2.30"/>
    <s v="YES"/>
    <s v="NO OPTICAL"/>
    <s v="W10"/>
  </r>
  <r>
    <s v="LAPTOP"/>
    <s v="12.5&quot;"/>
    <x v="2"/>
    <s v="DELL, LATITUDE E5250, 12.5&quot;, INTEL CORE I5, 2.30, 8GB, 256GB SSD, WEBCAM, NO OPTICAL, W7"/>
    <x v="19"/>
    <n v="275"/>
    <n v="247.5"/>
    <n v="222.75"/>
    <s v="5KKBF72"/>
    <s v="GRADE A"/>
    <s v="000 NO COMMENT"/>
    <m/>
    <s v="Intel Core I5-5300U"/>
    <s v="LATITUDE E5250"/>
    <s v="INTEL CORE I5"/>
    <s v="8GB"/>
    <s v="256GB SSD"/>
    <s v="2.30"/>
    <s v="YES"/>
    <s v="NO OPTICAL"/>
    <s v="W7"/>
  </r>
  <r>
    <s v="LAPTOP"/>
    <s v="12.5&quot;"/>
    <x v="2"/>
    <s v="DELL, LATITUDE E5250, 12.5&quot;, INTEL CORE I5, 2.30, 8GB, 256GB SSD, WEBCAM, NO OPTICAL, W8"/>
    <x v="19"/>
    <n v="250"/>
    <n v="225"/>
    <n v="202.5"/>
    <s v="6H39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50"/>
    <n v="225"/>
    <n v="202.5"/>
    <s v="8T3QR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50"/>
    <n v="225"/>
    <n v="202.5"/>
    <s v="JT89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75"/>
    <n v="247.5"/>
    <n v="222.75"/>
    <s v="DWPL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75"/>
    <n v="247.5"/>
    <n v="222.75"/>
    <s v="1Q89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75"/>
    <n v="247.5"/>
    <n v="222.75"/>
    <s v="6GS8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75"/>
    <n v="247.5"/>
    <n v="222.75"/>
    <s v="8B7B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75"/>
    <n v="247.5"/>
    <n v="222.75"/>
    <s v="7PR9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2.5&quot;"/>
    <x v="2"/>
    <s v="DELL, LATITUDE E5250, 12.5&quot;, INTEL CORE I5, 2.30, 8GB, 256GB SSD, WEBCAM, NO OPTICAL, W8"/>
    <x v="19"/>
    <n v="275"/>
    <n v="247.5"/>
    <n v="222.75"/>
    <s v="7BNLF72"/>
    <s v="GRADE A"/>
    <s v="000 NO COMMENT"/>
    <m/>
    <s v="Intel Core I5-5300U"/>
    <s v="LATITUDE E5250"/>
    <s v="INTEL CORE I5"/>
    <s v="8GB"/>
    <s v="256GB SSD"/>
    <s v="2.30"/>
    <s v="YES"/>
    <s v="NO OPTICAL"/>
    <s v="W8"/>
  </r>
  <r>
    <s v="LAPTOP"/>
    <s v="14.0&quot;"/>
    <x v="2"/>
    <s v="DELL, LATITUDE E5430, 14.0&quot;, INTEL CORE I5, 2.70, 4GB, 320GB, WEBCAM, DVDRW, W7"/>
    <x v="20"/>
    <n v="207"/>
    <n v="186.3"/>
    <n v="167.67000000000002"/>
    <s v="4RZ1SY1"/>
    <s v="GRADE A"/>
    <s v="000 NO COMMENT"/>
    <m/>
    <s v="Intel Core I5-3340M"/>
    <s v="LATITUDE E5430"/>
    <s v="INTEL CORE I5"/>
    <s v="4GB"/>
    <s v="320GB"/>
    <s v="2.70"/>
    <s v="YES"/>
    <s v="DVDRW"/>
    <s v="W7"/>
  </r>
  <r>
    <s v="LAPTOP"/>
    <s v="14.0&quot;"/>
    <x v="2"/>
    <s v="DELL, LATITUDE E5430, 14.0&quot;, INTEL CORE I5, 2.70, 8GB, 320GB, DVDRW, W7"/>
    <x v="20"/>
    <n v="154.5"/>
    <n v="139.05000000000001"/>
    <n v="125.14500000000001"/>
    <s v="FNV4VZ1"/>
    <s v="GRADE B"/>
    <s v="004 WORN MOUSEPAD, 006 WORN PALMREST, 009 SCRATCHES ON COVER, 013 CRACKED CORNER081 SCRATCHES ON PALMREST"/>
    <m/>
    <s v="Intel Core I5-3340M"/>
    <s v="LATITUDE E5430"/>
    <s v="INTEL CORE I5"/>
    <s v="8GB"/>
    <s v="320GB"/>
    <s v="2.70"/>
    <s v="YES"/>
    <s v="DVDRW"/>
    <s v="W7"/>
  </r>
  <r>
    <s v="LAPTOP"/>
    <s v="14.0&quot;"/>
    <x v="2"/>
    <s v="DELL, LATITUDE E5470, 14.0&quot;, INTEL CORE I5, 2.30, 16GB, 250GB SSD, WEBCAM, NO OPTICAL, W10"/>
    <x v="21"/>
    <n v="341.96"/>
    <n v="307.76400000000001"/>
    <n v="276.98760000000004"/>
    <s v="XXX2GQ9TC2"/>
    <s v="GRADE A"/>
    <s v="000 NO COMMENT"/>
    <m/>
    <s v="INTEL CORE I5-6300HQ"/>
    <s v="LATITUDE E5470"/>
    <s v="INTEL CORE I5"/>
    <s v="16GB"/>
    <s v="250GB SSD"/>
    <s v="2.30"/>
    <s v="YES"/>
    <s v="NO OPTICAL"/>
    <s v="W10"/>
  </r>
  <r>
    <s v="LAPTOP"/>
    <s v="14.0&quot;"/>
    <x v="2"/>
    <s v="DELL, LATITUDE E5470, 14.0&quot;, INTEL CORE I5, 2.30, 16GB, 256GB SSD, WEBCAM, NO OPTICAL, W10"/>
    <x v="21"/>
    <n v="341.96"/>
    <n v="307.76400000000001"/>
    <n v="276.98760000000004"/>
    <s v="XXX337DTC2"/>
    <s v="GRADE A"/>
    <s v="000 NO COMMENT"/>
    <s v="044 MISSING BATTERY"/>
    <s v="INTEL CORE I5-6300HQ"/>
    <s v="LATITUDE E5470"/>
    <s v="INTEL CORE I5"/>
    <s v="16GB"/>
    <s v="256GB SSD"/>
    <s v="2.30"/>
    <s v="YES"/>
    <s v="NO OPTICAL"/>
    <s v="W10"/>
  </r>
  <r>
    <s v="LAPTOP"/>
    <s v="14.0&quot;"/>
    <x v="2"/>
    <s v="DELL, LATITUDE E5470, 14.0&quot;, INTEL CORE I5, 2.30, 16GB, 256GB SSD, WEBCAM, NO OPTICAL, W10"/>
    <x v="21"/>
    <n v="341.96"/>
    <n v="307.76400000000001"/>
    <n v="276.98760000000004"/>
    <s v="XXX747DTC2"/>
    <s v="GRADE A"/>
    <s v="000 NO COMMENT"/>
    <m/>
    <s v="INTEL CORE I5-6300HQ"/>
    <s v="LATITUDE E5470"/>
    <s v="INTEL CORE I5"/>
    <s v="16GB"/>
    <s v="256GB SSD"/>
    <s v="2.30"/>
    <s v="YES"/>
    <s v="NO OPTICAL"/>
    <s v="W10"/>
  </r>
  <r>
    <s v="LAPTOP"/>
    <s v="14.0&quot;"/>
    <x v="2"/>
    <s v="DELL, LATITUDE E5470, 14.0&quot;, INTEL CORE I5, 2.30, 16GB, 256GB SSD, WEBCAM, NO OPTICAL, W10"/>
    <x v="21"/>
    <n v="341.96"/>
    <n v="307.76400000000001"/>
    <n v="276.98760000000004"/>
    <s v="XXXBXB9TC2"/>
    <s v="GRADE A"/>
    <s v="000 NO COMMENT"/>
    <m/>
    <s v="INTEL CORE I5-6300HQ"/>
    <s v="LATITUDE E5470"/>
    <s v="INTEL CORE I5"/>
    <s v="16GB"/>
    <s v="256GB SSD"/>
    <s v="2.30"/>
    <s v="YES"/>
    <s v="NO OPTICAL"/>
    <s v="W10"/>
  </r>
  <r>
    <s v="LAPTOP"/>
    <s v="14.0&quot;"/>
    <x v="2"/>
    <s v="DELL, LATITUDE E5470, 14.0&quot;, INTEL CORE I5, 2.30, 16GB, 256GB SSD, WEBCAM, NO OPTICAL, W10"/>
    <x v="21"/>
    <n v="341.96"/>
    <n v="307.76400000000001"/>
    <n v="276.98760000000004"/>
    <s v="XXXD51DTC2"/>
    <s v="GRADE A"/>
    <s v="000 NO COMMENT"/>
    <m/>
    <s v="INTEL CORE I5-6300HQ"/>
    <s v="LATITUDE E5470"/>
    <s v="INTEL CORE I5"/>
    <s v="16GB"/>
    <s v="256GB SSD"/>
    <s v="2.30"/>
    <s v="YES"/>
    <s v="NO OPTICAL"/>
    <s v="W10"/>
  </r>
  <r>
    <s v="LAPTOP"/>
    <s v="14.0&quot;"/>
    <x v="2"/>
    <s v="DELL, LATITUDE E5470, 14.0&quot;, INTEL CORE I5, 2.30, 16GB, 512GB SSD, WEBCAM, NO OPTICAL, W10"/>
    <x v="21"/>
    <n v="296.45999999999998"/>
    <n v="266.81399999999996"/>
    <n v="240.13259999999997"/>
    <s v="XXX4SJ9TC2"/>
    <s v="GRADE B"/>
    <s v="004 WORN MOUSEPAD, 006 WORN PALMREST, 011 DAMAGED LCD FRAME, 050 SCRATCH ON SCREEN"/>
    <m/>
    <s v="INTEL CORE I5-6300HQ"/>
    <s v="LATITUDE E5470"/>
    <s v="INTEL CORE I5"/>
    <s v="16GB"/>
    <s v="512GB SSD"/>
    <s v="2.30"/>
    <s v="YES"/>
    <s v="NO OPTICAL"/>
    <s v="W10"/>
  </r>
  <r>
    <s v="LAPTOP"/>
    <s v="15.6&quot;"/>
    <x v="2"/>
    <s v="DELL, LATITUDE E5540, 15.6&quot;, INTEL CORE I5, 1.90, 8GB, 500GB, WEBCAM, DVDRW, W7"/>
    <x v="22"/>
    <n v="300"/>
    <n v="270"/>
    <n v="243"/>
    <s v="1LWGXZ1"/>
    <s v="GRADE B"/>
    <s v="005 WEAR ON MOUSEPAD"/>
    <m/>
    <s v="Intel Core I5-4300U"/>
    <s v="LATITUDE E5540"/>
    <s v="INTEL CORE I5"/>
    <s v="8GB"/>
    <s v="500GB"/>
    <s v="1.90"/>
    <s v="YES"/>
    <s v="DVDRW"/>
    <s v="W7"/>
  </r>
  <r>
    <s v="LAPTOP"/>
    <s v="15.6&quot;"/>
    <x v="2"/>
    <s v="DELL, LATITUDE E5540, 15.6&quot;, INTEL CORE I5, 1.90, 8GB, 500GB, WEBCAM, DVDRW, W7"/>
    <x v="22"/>
    <n v="325"/>
    <n v="292.5"/>
    <n v="263.25"/>
    <s v="73XGXZ1"/>
    <s v="GRADE A"/>
    <s v="000 NO COMMENT"/>
    <m/>
    <s v="Intel Core I5-4300U"/>
    <s v="LATITUDE E5540"/>
    <s v="INTEL CORE I5"/>
    <s v="8GB"/>
    <s v="500GB"/>
    <s v="1.90"/>
    <s v="YES"/>
    <s v="DVDRW"/>
    <s v="W7"/>
  </r>
  <r>
    <s v="LAPTOP"/>
    <s v="15.6&quot;"/>
    <x v="2"/>
    <s v="DELL, LATITUDE E5540, 15.6&quot;, INTEL CORE I5, 1.90, 8GB, 500GB, WEBCAM, DVDRW, W7"/>
    <x v="22"/>
    <n v="325"/>
    <n v="292.5"/>
    <n v="263.25"/>
    <s v="CV0YXZ1"/>
    <s v="GRADE A"/>
    <s v="000 NO COMMENT"/>
    <m/>
    <s v="Intel Core I5-4300U"/>
    <s v="LATITUDE E5540"/>
    <s v="INTEL CORE I5"/>
    <s v="8GB"/>
    <s v="500GB"/>
    <s v="1.90"/>
    <s v="YES"/>
    <s v="DVDRW"/>
    <s v="W7"/>
  </r>
  <r>
    <s v="LAPTOP"/>
    <s v="15.6&quot;"/>
    <x v="2"/>
    <s v="DELL, LATITUDE E5540, 15.6&quot;, INTEL CORE I5, 2.00, 8GB, 256GB SSD, WEBCAM, DVDRW, W7"/>
    <x v="22"/>
    <n v="325"/>
    <n v="292.5"/>
    <n v="263.25"/>
    <s v="CYDRN32"/>
    <s v="GRADE A"/>
    <s v="000 NO COMMENT"/>
    <m/>
    <s v="Intel Core I5-4310U"/>
    <s v="LATITUDE E5540"/>
    <s v="INTEL CORE I5"/>
    <s v="8GB"/>
    <s v="256GB SSD"/>
    <s v="2.00"/>
    <s v="YES"/>
    <s v="DVDRW"/>
    <s v="W7"/>
  </r>
  <r>
    <s v="LAPTOP"/>
    <s v="15.6&quot;"/>
    <x v="2"/>
    <s v="DELL, LATITUDE E5540, 15.6&quot;, INTEL CORE I5, 2.00, 8GB, 256GB SSD, WEBCAM, DVDRW, W7"/>
    <x v="22"/>
    <n v="260"/>
    <n v="234"/>
    <n v="210.6"/>
    <s v="DC6RN32"/>
    <s v="GRADE B"/>
    <s v="004 WORN MOUSEPAD, 009 SCRATCHES ON COVER"/>
    <m/>
    <s v="Intel Core I5-4310U"/>
    <s v="LATITUDE E5540"/>
    <s v="INTEL CORE I5"/>
    <s v="8GB"/>
    <s v="256GB SSD"/>
    <s v="2.00"/>
    <s v="YES"/>
    <s v="DVDRW"/>
    <s v="W7"/>
  </r>
  <r>
    <s v="LAPTOP"/>
    <s v="15.6&quot;"/>
    <x v="2"/>
    <s v="DELL, LATITUDE E5540, 15.6&quot;, INTEL CORE I5, 2.00, 8GB, 500GB, WEBCAM, NO OPTICAL, W7"/>
    <x v="22"/>
    <n v="325"/>
    <n v="292.5"/>
    <n v="263.25"/>
    <s v="JCXCK32"/>
    <s v="GRADE A"/>
    <s v="000 NO COMMENT"/>
    <m/>
    <s v="Intel Core I5-4310U"/>
    <s v="LATITUDE E5540"/>
    <s v="INTEL CORE I5"/>
    <s v="8GB"/>
    <s v="500GB"/>
    <s v="2.00"/>
    <s v="YES"/>
    <s v="NO OPTICAL"/>
    <s v="W7"/>
  </r>
  <r>
    <s v="LAPTOP"/>
    <s v="15.6&quot;"/>
    <x v="2"/>
    <s v="DELL, LATITUDE E5540, 15.6&quot;, INTEL CORE I7, 2.10, 16GB, 320GB, WEBCAM, DVDRW, W7"/>
    <x v="22"/>
    <n v="225"/>
    <n v="202.5"/>
    <n v="182.25"/>
    <s v="8PQ3VZ1"/>
    <s v="GRADE A"/>
    <s v="000 NO COMMENT"/>
    <m/>
    <s v="Intel Core I7-4600U"/>
    <s v="LATITUDE E5540"/>
    <s v="INTEL CORE I7"/>
    <s v="16GB"/>
    <s v="320GB"/>
    <s v="2.10"/>
    <s v="YES"/>
    <s v="DVDRW"/>
    <s v="W7"/>
  </r>
  <r>
    <s v="LAPTOP"/>
    <s v="15.6&quot;"/>
    <x v="2"/>
    <s v="DELL, LATITUDE E5550, 15.6&quot;, INTEL CORE I5, 2.30, 8GB, 256GB SSD, WEBCAM, NO OPTICAL, W10"/>
    <x v="23"/>
    <n v="275"/>
    <n v="247.5"/>
    <n v="222.75"/>
    <s v="DHQCL72"/>
    <s v="GRADE A"/>
    <s v="000 NO COMMENT"/>
    <m/>
    <s v="Intel Core I5-5300U"/>
    <s v="LATITUDE E5550"/>
    <s v="INTEL CORE I5"/>
    <s v="8GB"/>
    <s v="256GB SSD"/>
    <s v="2.30"/>
    <s v="YES"/>
    <s v="NO OPTICAL"/>
    <s v="W10"/>
  </r>
  <r>
    <s v="LAPTOP"/>
    <s v="15.6&quot;"/>
    <x v="2"/>
    <s v="DELL, LATITUDE E5550, 15.6&quot;, INTEL CORE I5, 2.30, 8GB, 256GB SSD, WEBCAM, NO OPTICAL, W10"/>
    <x v="23"/>
    <n v="275"/>
    <n v="247.5"/>
    <n v="222.75"/>
    <s v="1FPJY52"/>
    <s v="GRADE A"/>
    <s v="000 NO COMMENT"/>
    <m/>
    <s v="Intel Core I5-5300U"/>
    <s v="LATITUDE E5550"/>
    <s v="INTEL CORE I5"/>
    <s v="8GB"/>
    <s v="256GB SSD"/>
    <s v="2.30"/>
    <s v="YES"/>
    <s v="NO OPTICAL"/>
    <s v="W10"/>
  </r>
  <r>
    <s v="LAPTOP"/>
    <s v="15.6&quot;"/>
    <x v="2"/>
    <s v="DELL, LATITUDE E5550, 15.6&quot;, INTEL CORE I5, 2.30, 8GB, 256GB SSD, WEBCAM, NO OPTICAL, W10"/>
    <x v="23"/>
    <n v="275"/>
    <n v="247.5"/>
    <n v="222.75"/>
    <s v="2X7DP32"/>
    <s v="GRADE B"/>
    <s v=" 081 SCRATCHES ON PALMREST"/>
    <m/>
    <s v="Intel Core I5-5300U"/>
    <s v="LATITUDE E5550"/>
    <s v="INTEL CORE I5"/>
    <s v="8GB"/>
    <s v="256GB SSD"/>
    <s v="2.30"/>
    <s v="YES"/>
    <s v="NO OPTICAL"/>
    <s v="W10"/>
  </r>
  <r>
    <s v="LAPTOP"/>
    <s v="15.6&quot;"/>
    <x v="2"/>
    <s v="DELL, LATITUDE E5550, 15.6&quot;, INTEL CORE I5, 2.30, 8GB, 256GB SSD, WEBCAM, NO OPTICAL, W10"/>
    <x v="23"/>
    <n v="550"/>
    <n v="495"/>
    <n v="445.5"/>
    <s v="9TLHR72"/>
    <s v="GRADE A"/>
    <s v="000 NO COMMENT"/>
    <m/>
    <s v="Intel Core I5-5300U"/>
    <s v="LATITUDE E5550"/>
    <s v="INTEL CORE I5"/>
    <s v="8GB"/>
    <s v="256GB SSD"/>
    <s v="2.30"/>
    <s v="YES"/>
    <s v="NO OPTICAL"/>
    <s v="W10"/>
  </r>
  <r>
    <s v="LAPTOP"/>
    <s v="15.6&quot;"/>
    <x v="2"/>
    <s v="DELL, LATITUDE E5550, 15.6&quot;, INTEL CORE I5, 2.30, 8GB, 256GB SSD, WEBCAM, NO OPTICAL, W10"/>
    <x v="23"/>
    <n v="550"/>
    <n v="495"/>
    <n v="445.5"/>
    <s v="D6G4V32"/>
    <s v="GRADE A"/>
    <s v="000 NO COMMENT"/>
    <m/>
    <s v="Intel Core I5-5300U"/>
    <s v="LATITUDE E5550"/>
    <s v="INTEL CORE I5"/>
    <s v="8GB"/>
    <s v="256GB SSD"/>
    <s v="2.30"/>
    <s v="YES"/>
    <s v="NO OPTICAL"/>
    <s v="W10"/>
  </r>
  <r>
    <s v="LAPTOP"/>
    <s v="15.6&quot;"/>
    <x v="2"/>
    <s v="DELL, LATITUDE E5570, 15.6&quot;, INTEL CORE I5, 2.30, 16GB, 256GB SSD, WEBCAM, NO OPTICAL, W10"/>
    <x v="24"/>
    <n v="341.96"/>
    <n v="307.76400000000001"/>
    <n v="276.98760000000004"/>
    <s v="XXX2G6VRC2"/>
    <s v="GRADE A"/>
    <s v="000 NO COMMENT"/>
    <m/>
    <s v="INTEL CORE I5-6300HQ"/>
    <s v="LATITUDE E5570"/>
    <s v="INTEL CORE I5"/>
    <s v="16GB"/>
    <s v="256GB SSD"/>
    <s v="2.30"/>
    <s v="YES"/>
    <s v="NO OPTICAL"/>
    <s v="W10"/>
  </r>
  <r>
    <s v="LAPTOP"/>
    <s v="15.6&quot;"/>
    <x v="2"/>
    <s v="DELL, LATITUDE E5570, 15.6&quot;, INTEL CORE I5, 2.40, 8GB, 256GB SSD, WEBCAM, NO OPTICAL, W10"/>
    <x v="24"/>
    <n v="260"/>
    <n v="234"/>
    <n v="210.6"/>
    <s v="17L3FC2"/>
    <s v="GRADE B"/>
    <s v="051 SCRATCHES ON SCREEN, 081 SCRATCHES ON PALMRES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357.5"/>
    <n v="321.75"/>
    <n v="289.57499999999999"/>
    <s v="DM183H2"/>
    <s v="GRADE A"/>
    <s v="000 NO COMMEN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260"/>
    <n v="234"/>
    <n v="210.6"/>
    <s v="557WYF2"/>
    <s v="GRADE B"/>
    <s v="004 WORN MOUSEPAD, 006 WORN PALMREST, 051 SCRATCHES ON SCREEN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357.5"/>
    <n v="321.75"/>
    <n v="289.57499999999999"/>
    <s v="93K9HC2"/>
    <s v="GRADE A"/>
    <s v="000 NO COMMEN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260"/>
    <n v="234"/>
    <n v="210.6"/>
    <s v="9H1WYF2"/>
    <s v="GRADE A"/>
    <s v="000 NO COMMEN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357.5"/>
    <n v="321.75"/>
    <n v="289.57499999999999"/>
    <s v="B2S4GC2"/>
    <s v="GRADE A"/>
    <s v="000 NO COMMEN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357.5"/>
    <n v="321.75"/>
    <n v="289.57499999999999"/>
    <s v="CWBBSF2"/>
    <s v="GRADE A"/>
    <s v="000 NO COMMEN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260"/>
    <n v="234"/>
    <n v="210.6"/>
    <s v="FQCNWF2"/>
    <s v="GRADE B"/>
    <s v=" 051 SCRATCHES ON SCREEN, 081 SCRATCHES ON PALMRES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357.5"/>
    <n v="321.75"/>
    <n v="289.57499999999999"/>
    <s v="FRQ6XF2"/>
    <s v="GRADE A"/>
    <s v="000 NO COMMEN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260"/>
    <n v="234"/>
    <n v="210.6"/>
    <s v="8R1RRC2"/>
    <s v="GRADE B"/>
    <s v="004 WORN MOUSEPAD, 051 SCRATCHES ON SCREEN, 075 BAD BATTERY, 081 SCRATCHES ON PALMRES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40, 8GB, 256GB SSD, WEBCAM, NO OPTICAL, W10"/>
    <x v="24"/>
    <n v="357.5"/>
    <n v="321.75"/>
    <n v="289.57499999999999"/>
    <s v="GBS20G2"/>
    <s v="GRADE A"/>
    <s v="000 NO COMMENT"/>
    <m/>
    <s v="Intel Core I5-6300U"/>
    <s v="LATITUDE E5570"/>
    <s v="INTEL CORE I5"/>
    <s v="8GB"/>
    <s v="256GB SSD"/>
    <s v="2.40"/>
    <s v="YES"/>
    <s v="NO OPTICAL"/>
    <s v="W10"/>
  </r>
  <r>
    <s v="LAPTOP"/>
    <s v="15.6&quot;"/>
    <x v="2"/>
    <s v="DELL, LATITUDE E5570, 15.6&quot;, INTEL CORE I5, 2.60, 16GB, 256GB SSD, NO OPTICAL, W10"/>
    <x v="24"/>
    <n v="282"/>
    <n v="253.8"/>
    <n v="228.42000000000002"/>
    <s v="F7L3MC2"/>
    <s v="GRADE A"/>
    <s v="000 NO COMMENT"/>
    <m/>
    <s v="Intel Core I5-6440HQ"/>
    <s v="LATITUDE E5570"/>
    <s v="INTEL CORE I5"/>
    <s v="16GB"/>
    <s v="256GB SSD"/>
    <s v="2.60"/>
    <s v="YES"/>
    <s v="NO OPTICAL"/>
    <s v="W10"/>
  </r>
  <r>
    <s v="LAPTOP"/>
    <s v="15.6&quot;"/>
    <x v="2"/>
    <s v="DELL, LATITUDE E5570, 15.6&quot;, INTEL CORE I5, 2.60, 8GB, 0GB, WEBCAM, NO OPTICAL, W10"/>
    <x v="24"/>
    <n v="207"/>
    <n v="186.3"/>
    <n v="167.67000000000002"/>
    <s v="719X3H2"/>
    <s v="GRADE B"/>
    <s v=" 040 MISSING HDD, 081 SCRATCHES ON PALMREST"/>
    <s v="040 MISSING HDD"/>
    <s v="Intel Core I5-6440HQ"/>
    <s v="LATITUDE E5570"/>
    <s v="INTEL CORE I5"/>
    <s v="8GB"/>
    <s v="0GB"/>
    <s v="2.60"/>
    <s v="NO"/>
    <s v="NO OPTICAL"/>
    <s v="W10"/>
  </r>
  <r>
    <s v="LAPTOP"/>
    <s v="15.6&quot;"/>
    <x v="2"/>
    <s v="DELL, LATITUDE E5570, 15.6&quot;, INTEL CORE I5, 2.60, 8GB, 256GB SSD, NO OPTICAL, W10"/>
    <x v="24"/>
    <n v="207"/>
    <n v="186.3"/>
    <n v="167.67000000000002"/>
    <s v="DD4YR72"/>
    <s v="GRADE A"/>
    <s v="000 NO COMMENT"/>
    <m/>
    <s v="Intel Core I5-6440HQ"/>
    <s v="LATITUDE E5570"/>
    <s v="INTEL CORE I5"/>
    <s v="8GB"/>
    <s v="256GB SSD"/>
    <s v="2.60"/>
    <s v="YES"/>
    <s v="NO OPTICAL"/>
    <s v="W10"/>
  </r>
  <r>
    <s v="LAPTOP"/>
    <s v="15.6&quot;"/>
    <x v="2"/>
    <s v="DELL, LATITUDE E5570, 15.6&quot;, INTEL CORE I5, 2.60, 8GB, 256GB SSD, NO OPTICAL, W10"/>
    <x v="24"/>
    <n v="157"/>
    <n v="141.30000000000001"/>
    <n v="127.17000000000002"/>
    <s v="FVK2RC2"/>
    <s v="GRADE C"/>
    <s v="004 WORN MOUSEPAD, 032 WHITE SPOTS ON SCREEN"/>
    <m/>
    <s v="Intel Core I5-6440HQ"/>
    <s v="LATITUDE E5570"/>
    <s v="INTEL CORE I5"/>
    <s v="8GB"/>
    <s v="256GB SSD"/>
    <s v="2.60"/>
    <s v="YES"/>
    <s v="NO OPTICAL"/>
    <s v="W10"/>
  </r>
  <r>
    <s v="LAPTOP"/>
    <s v="15.6&quot;"/>
    <x v="2"/>
    <s v="DELL, LATITUDE E5570, 15.6&quot;, INTEL CORE I5, 2.60, 8GB, 256GB SSD, NO OPTICAL, W10"/>
    <x v="24"/>
    <n v="157"/>
    <n v="141.30000000000001"/>
    <n v="127.17000000000002"/>
    <s v="GKWWDC2"/>
    <s v="GRADE C"/>
    <s v="032 WHITE SPOTS ON SCREEN, 081 SCRATCHES ON PALMREST"/>
    <m/>
    <s v="Intel Core I5-6440HQ"/>
    <s v="LATITUDE E5570"/>
    <s v="INTEL CORE I5"/>
    <s v="8GB"/>
    <s v="256GB SSD"/>
    <s v="2.60"/>
    <s v="YES"/>
    <s v="NO OPTICAL"/>
    <s v="W10"/>
  </r>
  <r>
    <s v="LAPTOP"/>
    <s v="15.6&quot;"/>
    <x v="2"/>
    <s v="DELL, LATITUDE E5570, 15.6&quot;, INTEL CORE I5, 2.60, 8GB, 256GB SSD, WEBCAM, NO OPTICAL, W10"/>
    <x v="24"/>
    <n v="282"/>
    <n v="253.8"/>
    <n v="228.42000000000002"/>
    <s v="G0BFSF2"/>
    <s v="GRADE A"/>
    <s v="000 NO COMMENT"/>
    <m/>
    <s v="Intel Core I5-6440HQ"/>
    <s v="LATITUDE E5570"/>
    <s v="INTEL CORE I5"/>
    <s v="8GB"/>
    <s v="256GB SSD"/>
    <s v="2.60"/>
    <s v="YES"/>
    <s v="NO OPTICAL"/>
    <s v="W10"/>
  </r>
  <r>
    <s v="LAPTOP"/>
    <s v="15.6&quot;"/>
    <x v="2"/>
    <s v="DELL, LATITUDE E5570, 15.6&quot;, INTEL CORE I5, 2.60, 8GB, 256GB SSD, WEBCAM, NO OPTICAL, W10"/>
    <x v="24"/>
    <n v="282"/>
    <n v="253.8"/>
    <n v="228.42000000000002"/>
    <s v="7HMVQF2"/>
    <s v="GRADE A"/>
    <s v="000 NO COMMENT"/>
    <m/>
    <s v="Intel Core I5-6440HQ"/>
    <s v="LATITUDE E5570"/>
    <s v="INTEL CORE I5"/>
    <s v="8GB"/>
    <s v="256GB SSD"/>
    <s v="2.60"/>
    <s v="YES"/>
    <s v="NO OPTICAL"/>
    <s v="W10"/>
  </r>
  <r>
    <s v="LAPTOP"/>
    <s v="15.6&quot;"/>
    <x v="2"/>
    <s v="DELL, LATITUDE E5570, 15.6&quot;, INTEL CORE I5, 2.60, 8GB, 256GB SSD, WEBCAM, NO OPTICAL, W10"/>
    <x v="24"/>
    <n v="282"/>
    <n v="253.8"/>
    <n v="228.42000000000002"/>
    <s v="BGW30G2"/>
    <s v="GRADE A"/>
    <s v="000 NO COMMENT"/>
    <m/>
    <s v="Intel Core I5-6440HQ"/>
    <s v="LATITUDE E5570"/>
    <s v="INTEL CORE I5"/>
    <s v="8GB"/>
    <s v="256GB SSD"/>
    <s v="2.60"/>
    <s v="YES"/>
    <s v="NO OPTICAL"/>
    <s v="W10"/>
  </r>
  <r>
    <s v="LAPTOP"/>
    <s v="15.6&quot;"/>
    <x v="2"/>
    <s v="DELL, LATITUDE E5570, 15.6&quot;, INTEL CORE I5, 2.60, 8GB, 256GB SSD, WEBCAM, NO OPTICAL, W10"/>
    <x v="24"/>
    <n v="282"/>
    <n v="253.8"/>
    <n v="228.42000000000002"/>
    <s v="D1GVQF2"/>
    <s v="GRADE A"/>
    <s v="000 NO COMMENT"/>
    <m/>
    <s v="Intel Core I5-6440HQ"/>
    <s v="LATITUDE E5570"/>
    <s v="INTEL CORE I5"/>
    <s v="8GB"/>
    <s v="256GB SSD"/>
    <s v="2.60"/>
    <s v="YES"/>
    <s v="NO OPTICAL"/>
    <s v="W10"/>
  </r>
  <r>
    <s v="LAPTOP"/>
    <s v="15.6&quot;"/>
    <x v="2"/>
    <s v="DELL, LATITUDE E5570, 15.6&quot;, INTEL CORE I5, 2.60, 8GB, 256GB SSD, WEBCAM, NO OPTICAL, W7"/>
    <x v="24"/>
    <n v="282"/>
    <n v="253.8"/>
    <n v="228.42000000000002"/>
    <s v="7BV6YF2"/>
    <s v="GRADE A"/>
    <s v="000 NO COMMENT"/>
    <s v="044 MISSING BATTERY"/>
    <s v="Intel Core I5-6440HQ"/>
    <s v="LATITUDE E5570"/>
    <s v="INTEL CORE I5"/>
    <s v="8GB"/>
    <s v="256GB SSD"/>
    <s v="2.60"/>
    <s v="YES"/>
    <s v="NO OPTICAL"/>
    <s v="W7"/>
  </r>
  <r>
    <s v="LAPTOP"/>
    <s v="14.1&quot;"/>
    <x v="2"/>
    <s v="DELL, LATITUDE E6400, 14.1&quot;, INTEL CORE 2 DUO, 2.40, 2GB, 160GB, DVD, W7"/>
    <x v="25"/>
    <n v="92"/>
    <n v="82.8"/>
    <n v="74.52"/>
    <s v="22X25L1"/>
    <s v="GRADE A"/>
    <s v="000 NO COMMENT"/>
    <s v="044 MISSING BATTERY"/>
    <s v="Intel Core 2 DUO P8600"/>
    <s v="LATITUDE E6400"/>
    <s v="INTEL CORE 2 DUO"/>
    <s v="2GB"/>
    <s v="160GB"/>
    <s v="2.40"/>
    <s v="YES"/>
    <s v="DVD"/>
    <s v="W7"/>
  </r>
  <r>
    <s v="LAPTOP"/>
    <s v="14.1&quot;"/>
    <x v="2"/>
    <s v="DELL, LATITUDE E6400, 14.1&quot;, INTEL CORE 2 DUO, 2.53, 2GB, 160GB, DVD, W7"/>
    <x v="25"/>
    <n v="160"/>
    <n v="144"/>
    <n v="129.6"/>
    <s v="8F052M1"/>
    <s v="GRADE C"/>
    <s v="004 WORN MOUSEPAD, 007 WEAR ON PALMREST, 008 SCRATCHES ON COVER, 032 WHITE SPOTS ON SCREEN, 035 BAD VIDEO"/>
    <m/>
    <s v="Intel Core 2 DUO P8700"/>
    <s v="LATITUDE E6400"/>
    <s v="INTEL CORE 2 DUO"/>
    <s v="2GB"/>
    <s v="160GB"/>
    <s v="2.53"/>
    <s v="YES"/>
    <s v="DVD"/>
    <s v="W7"/>
  </r>
  <r>
    <s v="LAPTOP"/>
    <s v="14.1&quot;"/>
    <x v="2"/>
    <s v="DELL, LATITUDE E6400, 14.1&quot;, INTEL CORE 2 DUO, 2.53, 2GB, 160GB, DVD, W7"/>
    <x v="25"/>
    <n v="45"/>
    <n v="40.5"/>
    <n v="36.450000000000003"/>
    <s v="44592M1"/>
    <s v="GRADE A"/>
    <s v="000 NO COMMENT"/>
    <m/>
    <s v="Intel Core 2 DUO-P8700"/>
    <s v="LATITUDE E6400"/>
    <s v="INTEL CORE 2 DUO"/>
    <s v="2GB"/>
    <s v="160GB"/>
    <s v="2.53"/>
    <s v="YES"/>
    <s v="DVD"/>
    <s v="W7"/>
  </r>
  <r>
    <s v="LAPTOP"/>
    <s v="14.1&quot;"/>
    <x v="2"/>
    <s v="DELL, LATITUDE E6400, 14.1&quot;, INTEL CORE 2 DUO, 2.53, 2GB, 160GB, DVD, W7"/>
    <x v="25"/>
    <n v="45"/>
    <n v="40.5"/>
    <n v="36.450000000000003"/>
    <s v="4NQSTL1"/>
    <s v="GRADE A"/>
    <s v="000 NO COMMENT"/>
    <m/>
    <s v="Intel Core 2 DUO-P8700"/>
    <s v="LATITUDE E6400"/>
    <s v="INTEL CORE 2 DUO"/>
    <s v="2GB"/>
    <s v="160GB"/>
    <s v="2.53"/>
    <s v="YES"/>
    <s v="DVD"/>
    <s v="W7"/>
  </r>
  <r>
    <s v="LAPTOP"/>
    <s v="14.1&quot;"/>
    <x v="2"/>
    <s v="DELL, LATITUDE E6410, 14.1&quot;, INTEL CORE I5, 2.40, 4GB, 250GB, DVDRW, W7"/>
    <x v="26"/>
    <n v="123"/>
    <n v="110.7"/>
    <n v="99.63000000000001"/>
    <s v="4D5Q0P1"/>
    <s v="GRADE B"/>
    <s v="004 WORN MOUSEPAD, 009 SCRATCHES ON COVER, 010 CRACKED PALMREST"/>
    <m/>
    <s v="INTEL CORE I5 M 520"/>
    <s v="LATITUDE E6410"/>
    <s v="INTEL CORE I5"/>
    <s v="4GB"/>
    <s v="250GB"/>
    <s v="2.40"/>
    <s v="YES"/>
    <s v="DVDRW"/>
    <s v="W7"/>
  </r>
  <r>
    <s v="LAPTOP"/>
    <s v="14.1&quot;"/>
    <x v="2"/>
    <s v="DELL, LATITUDE E6410, 14.1&quot;, INTEL CORE I5, 2.67, 2GB, 160GB, DVD, W7"/>
    <x v="26"/>
    <n v="162"/>
    <n v="145.80000000000001"/>
    <n v="131.22000000000003"/>
    <s v="BH3V4Q1"/>
    <s v="GRADE A"/>
    <s v="000 NO COMMENT"/>
    <m/>
    <s v="INTEL CORE I5 M 560"/>
    <s v="LATITUDE E6410"/>
    <s v="INTEL CORE I5"/>
    <s v="2GB"/>
    <s v="160GB"/>
    <s v="2.67"/>
    <s v="YES"/>
    <s v="DVD"/>
    <s v="W7"/>
  </r>
  <r>
    <s v="LAPTOP"/>
    <s v="14.0&quot;"/>
    <x v="2"/>
    <s v="DELL, LATITUDE E6420, 14.0&quot;, INTEL CORE I7, 2.70, 16GB, 0GB, WEBCAM, DVDRW, W7"/>
    <x v="27"/>
    <n v="200"/>
    <n v="180"/>
    <n v="162"/>
    <s v="H0DM6R1"/>
    <s v="GRADE B"/>
    <s v="004 WORN MOUSEPAD, 009 SCRATCHES ON COVER, 025 DENTS ON COVER"/>
    <m/>
    <s v="Intel Core I7-2620M"/>
    <s v="LATITUDE E6420"/>
    <s v="INTEL CORE I7"/>
    <s v="16GB"/>
    <s v="0GB"/>
    <s v="2.70"/>
    <s v="NO"/>
    <s v="DVDRW"/>
    <s v="W7"/>
  </r>
  <r>
    <s v="LAPTOP"/>
    <s v="14.0&quot;"/>
    <x v="2"/>
    <s v="DELL, LATITUDE E6440, 14.0&quot;, INTEL CORE I5, 2.60, 8GB, 500GB, WEBCAM, DVDRW, W7"/>
    <x v="28"/>
    <n v="232"/>
    <n v="208.8"/>
    <n v="187.92000000000002"/>
    <s v="7P18TZ1"/>
    <s v="GRADE A"/>
    <s v="000 NO COMMENT"/>
    <m/>
    <s v="Intel Core I5-4300M"/>
    <s v="LATITUDE E6440"/>
    <s v="INTEL CORE I5"/>
    <s v="8GB"/>
    <s v="500GB"/>
    <s v="2.60"/>
    <s v="YES"/>
    <s v="DVDRW"/>
    <s v="W7"/>
  </r>
  <r>
    <s v="LAPTOP"/>
    <s v="15.4&quot;"/>
    <x v="2"/>
    <s v="DELL, LATITUDE E6500, 15.4&quot;, INTEL CORE 2 DUO, 2.53, 4GB, 160GB, WEBCAM, DVDRW, W7"/>
    <x v="29"/>
    <n v="45"/>
    <n v="40.5"/>
    <n v="36.450000000000003"/>
    <s v="73SMSL1"/>
    <s v="GRADE A"/>
    <s v="000 NO COMMENT"/>
    <m/>
    <s v="INTEL CORE 2 DUO-T9900"/>
    <s v="LATITUDE E6500"/>
    <s v="INTEL CORE 2 DUO"/>
    <s v="4GB"/>
    <s v="160GB"/>
    <s v="2.53"/>
    <s v="YES"/>
    <s v="DVDRW"/>
    <s v="W7"/>
  </r>
  <r>
    <s v="LAPTOP"/>
    <s v="15.4&quot;"/>
    <x v="2"/>
    <s v="DELL, LATITUDE E6500, 15.4&quot;, INTEL CORE 2 DUO, 2.53, 4GB, 160GB, WEBCAM, DVDRW, W7"/>
    <x v="29"/>
    <n v="45"/>
    <n v="40.5"/>
    <n v="36.450000000000003"/>
    <s v="8ZMTBM1"/>
    <s v="GRADE A"/>
    <s v="000 NO COMMENT"/>
    <m/>
    <s v="INTEL CORE 2 DUO-T9900"/>
    <s v="LATITUDE E6500"/>
    <s v="INTEL CORE 2 DUO"/>
    <s v="4GB"/>
    <s v="160GB"/>
    <s v="2.53"/>
    <s v="YES"/>
    <s v="DVDRW"/>
    <s v="W7"/>
  </r>
  <r>
    <s v="LAPTOP"/>
    <s v="15.6&quot;"/>
    <x v="2"/>
    <s v="DELL, LATITUDE E6520, 15.6&quot;, INTEL CORE I5, 2.60, 4GB, 320GB, DVDRW, W7"/>
    <x v="30"/>
    <n v="145"/>
    <n v="130.5"/>
    <n v="117.45"/>
    <s v="8HNVGV1"/>
    <s v="GRADE A"/>
    <s v="000 NO COMMENT"/>
    <m/>
    <s v="Intel Core I5-2540M"/>
    <s v="LATITUDE E6520"/>
    <s v="INTEL CORE I5"/>
    <s v="4GB"/>
    <s v="320GB"/>
    <s v="2.60"/>
    <s v="YES"/>
    <s v="DVDRW"/>
    <s v="W7"/>
  </r>
  <r>
    <s v="LAPTOP"/>
    <s v="15.6&quot;"/>
    <x v="2"/>
    <s v="DELL, LATITUDE E6530, 15.6&quot;, INTEL CORE I3, 2.30, 4GB, 500GB, DVD, W7"/>
    <x v="31"/>
    <n v="105"/>
    <n v="94.5"/>
    <n v="85.05"/>
    <s v="406FBW1"/>
    <s v="GRADE B"/>
    <s v="004 WORN MOUSEPAD, 007 WEAR ON PALMREST"/>
    <m/>
    <s v="Intel Core I3-2350M"/>
    <s v="LATITUDE E6530"/>
    <s v="INTEL CORE I3"/>
    <s v="4GB"/>
    <s v="500GB"/>
    <s v="2.30"/>
    <s v="YES"/>
    <s v="DVD"/>
    <s v="W7"/>
  </r>
  <r>
    <s v="LAPTOP"/>
    <s v="15.6&quot;"/>
    <x v="2"/>
    <s v="DELL, LATITUDE E6530, 15.6&quot;, INTEL CORE I7, 3.00, 4GB, 500GB, WEBCAM, DVDRW, W7"/>
    <x v="31"/>
    <n v="200"/>
    <n v="180"/>
    <n v="162"/>
    <s v="6KKXSY1"/>
    <s v="GRADE A"/>
    <s v="000 NO COMMENT"/>
    <m/>
    <s v="Intel Core I7-3540M"/>
    <s v="LATITUDE E6530"/>
    <s v="INTEL CORE I7"/>
    <s v="4GB"/>
    <s v="500GB"/>
    <s v="3.00"/>
    <s v="YES"/>
    <s v="DVDRW"/>
    <s v="W7"/>
  </r>
  <r>
    <s v="LAPTOP"/>
    <s v="12.5&quot;"/>
    <x v="2"/>
    <s v="DELL, LATITUDE E7250 TOUCHSCREEN, 12.5&quot;, INTEL CORE I5, 2.30, 8GB, 256GB SSD, WEBCAM, NO OPTICAL, W8"/>
    <x v="32"/>
    <n v="263.95999999999998"/>
    <n v="237.56399999999999"/>
    <n v="213.80760000000001"/>
    <s v="XXX1YCVH72"/>
    <s v="GRADE B"/>
    <s v="038 BAD CLICK BUTTON"/>
    <m/>
    <s v="INTEL CORE I5-5300U"/>
    <s v="LATITUDE E7250 TOUCHSCREEN"/>
    <s v="INTEL CORE I5"/>
    <s v="8GB"/>
    <s v="256GB SSD"/>
    <s v="2.30"/>
    <s v="YES"/>
    <s v="NO OPTICAL"/>
    <s v="W8"/>
  </r>
  <r>
    <s v="LAPTOP"/>
    <s v="12.5&quot;"/>
    <x v="2"/>
    <s v="DELL, LATITUDE E7250, 12.5&quot;, LATITUDE E7250 TOUCHSCREEN, INTEL CORE I5, 2.30, 8GB, 0GB, WEBCAM, NO OPTICAL, W8"/>
    <x v="32"/>
    <n v="144.5"/>
    <n v="130.05000000000001"/>
    <n v="117.04500000000002"/>
    <s v="9P5P062"/>
    <s v="GRADE C"/>
    <s v="061 DAMAGED PALMREST"/>
    <m/>
    <s v="Intel Core I5-5300U"/>
    <s v="LATITUDE E7250"/>
    <s v="INTEL CORE I5"/>
    <s v="8GB"/>
    <s v="0GB"/>
    <s v="2.30"/>
    <s v="NO"/>
    <s v="NO OPTICAL"/>
    <s v="W8"/>
  </r>
  <r>
    <s v="LAPTOP"/>
    <s v="12.5&quot;"/>
    <x v="2"/>
    <s v="DELL, LATITUDE E7250, 12.5&quot;, LATITUDE E7250 TOUCHSCREEN, INTEL CORE I5, 2.30, 8GB, 0GB, WEBCAM, NO OPTICAL, W8"/>
    <x v="32"/>
    <n v="257"/>
    <n v="231.3"/>
    <n v="208.17000000000002"/>
    <s v="HDG6462"/>
    <s v="GRADE A"/>
    <s v="000 NO COMMENT"/>
    <m/>
    <s v="Intel Core I5-5300U"/>
    <s v="LATITUDE E7250"/>
    <s v="INTEL CORE I5"/>
    <s v="8GB"/>
    <s v="0GB"/>
    <s v="2.30"/>
    <s v="NO"/>
    <s v="NO OPTICAL"/>
    <s v="W8"/>
  </r>
  <r>
    <s v="LAPTOP"/>
    <s v="12.5&quot;"/>
    <x v="2"/>
    <s v="DELL, LATITUDE E7250, 12.5&quot;, LATITUDE E7250 TOUCHSCREEN, INTEL CORE I5, 2.30, 8GB, 256GB SSD, WEBCAM, NO OPTICAL, W8"/>
    <x v="32"/>
    <n v="175"/>
    <n v="157.5"/>
    <n v="141.75"/>
    <s v="714VT32"/>
    <s v="GRADE B"/>
    <s v="004 WORN MOUSEPAD, 062 DAMAGED CASE"/>
    <m/>
    <s v="Intel Core I5-5300U"/>
    <s v="LATITUDE E7250"/>
    <s v="INTEL CORE I5"/>
    <s v="8GB"/>
    <s v="256GB SSD"/>
    <s v="2.30"/>
    <s v="YES"/>
    <s v="NO OPTICAL"/>
    <s v="W8"/>
  </r>
  <r>
    <s v="LAPTOP"/>
    <s v="12.5&quot;"/>
    <x v="2"/>
    <s v="DELL, LATITUDE E7270, 12.5&quot;, INTEL CORE I5, 2.40, 16GB, 256GB SSD, WEBCAM, NO OPTICAL, W10"/>
    <x v="33"/>
    <n v="300"/>
    <n v="270"/>
    <n v="243"/>
    <s v="1RM4WF2"/>
    <s v="GRADE A"/>
    <s v="000 NO COMMENT"/>
    <m/>
    <s v="Intel Core I5-6300U"/>
    <s v="LATITUDE E7270"/>
    <s v="INTEL CORE I5"/>
    <s v="16GB"/>
    <s v="256GB SSD"/>
    <s v="2.40"/>
    <s v="YES"/>
    <s v="NO OPTICAL"/>
    <s v="W10"/>
  </r>
  <r>
    <s v="LAPTOP"/>
    <s v="12.5&quot;"/>
    <x v="2"/>
    <s v="DELL, LATITUDE E7270, 12.5&quot;, INTEL CORE I5, 2.40, 8GB, 0GB, WEBCAM, NO OPTICAL, W10"/>
    <x v="33"/>
    <n v="157"/>
    <n v="141.30000000000001"/>
    <n v="127.17000000000002"/>
    <s v="5ZM4WF2"/>
    <s v="GRADE C"/>
    <s v="040 MISSING HDD, 044 MISSING BATTERY, 087 WHITE SPOTS ON SCREEN"/>
    <s v="040 MISSING HDD, 044 MISSING BATTERY"/>
    <s v="Intel Core I5-6300U"/>
    <s v="LATITUDE E7270"/>
    <s v="INTEL CORE I5"/>
    <s v="8GB"/>
    <s v="0GB"/>
    <s v="2.40"/>
    <s v="NO"/>
    <s v="NO OPTICAL"/>
    <s v="W10"/>
  </r>
  <r>
    <s v="LAPTOP"/>
    <s v="12.5&quot;"/>
    <x v="2"/>
    <s v="DELL, LATITUDE E7270, 12.5&quot;, INTEL CORE I5, 2.40, 8GB, 0GB, WEBCAM, NO OPTICAL, W10"/>
    <x v="33"/>
    <n v="282"/>
    <n v="253.8"/>
    <n v="228.42000000000002"/>
    <s v="BF62RF2"/>
    <s v="GRADE A"/>
    <s v="000 NO COMMENT"/>
    <s v="040 MISSING HDD, 044 MISSING BATTERY"/>
    <s v="Intel Core I5-6300U"/>
    <s v="LATITUDE E7270"/>
    <s v="INTEL CORE I5"/>
    <s v="8GB"/>
    <s v="0GB"/>
    <s v="2.40"/>
    <s v="NO"/>
    <s v="NO OPTICAL"/>
    <s v="W10"/>
  </r>
  <r>
    <s v="LAPTOP"/>
    <s v="12.5&quot;"/>
    <x v="2"/>
    <s v="DELL, LATITUDE E7270, 12.5&quot;, INTEL CORE I5, 2.40, 8GB, 0GB, WEBCAM, NO OPTICAL, W10"/>
    <x v="33"/>
    <n v="282"/>
    <n v="253.8"/>
    <n v="228.42000000000002"/>
    <s v="F9KZQF2"/>
    <s v="GRADE A"/>
    <s v="000 NO COMMENT"/>
    <s v="040 MISSING HDD"/>
    <s v="Intel Core I5-6300U"/>
    <s v="LATITUDE E7270"/>
    <s v="INTEL CORE I5"/>
    <s v="8GB"/>
    <s v="0GB"/>
    <s v="2.40"/>
    <s v="NO"/>
    <s v="NO OPTICAL"/>
    <s v="W10"/>
  </r>
  <r>
    <s v="LAPTOP"/>
    <s v="12.5&quot;"/>
    <x v="2"/>
    <s v="DELL, LATITUDE E7270, 12.5&quot;, INTEL CORE I5, 2.40, 8GB, 0GB, WEBCAM, NO OPTICAL, W10"/>
    <x v="33"/>
    <n v="207"/>
    <n v="186.3"/>
    <n v="167.67000000000002"/>
    <s v="JN0HWF2"/>
    <s v="GRADE B"/>
    <s v="004 WORN MOUSEPAD075 - BAD BATTERY-SWOLLEN (REMOVED)"/>
    <s v="040 MISSING HDD, 044 MISSING BATTERY"/>
    <s v="Intel Core I5-6300U"/>
    <s v="LATITUDE E7270"/>
    <s v="INTEL CORE I5"/>
    <s v="8GB"/>
    <s v="0GB"/>
    <s v="2.40"/>
    <s v="NO"/>
    <s v="NO OPTICAL"/>
    <s v="W10"/>
  </r>
  <r>
    <s v="LAPTOP"/>
    <s v="12.5&quot;"/>
    <x v="2"/>
    <s v="DELL, LATITUDE E7270, 12.5&quot;, INTEL CORE I5, 2.40, 8GB, 0GB, WEBCAM, NO OPTICAL, W10"/>
    <x v="33"/>
    <n v="282"/>
    <n v="253.8"/>
    <n v="228.42000000000002"/>
    <s v="3CSTMC2"/>
    <s v="GRADE A"/>
    <s v="000 NO COMMENT"/>
    <s v="040 MISSING HDD"/>
    <s v="Intel Core I5-6300U"/>
    <s v="LATITUDE E7270"/>
    <s v="INTEL CORE I5"/>
    <s v="8GB"/>
    <s v="0GB"/>
    <s v="2.40"/>
    <s v="NO"/>
    <s v="NO OPTICAL"/>
    <s v="W10"/>
  </r>
  <r>
    <s v="LAPTOP"/>
    <s v="12.5&quot;"/>
    <x v="2"/>
    <s v="DELL, LATITUDE E7270, 12.5&quot;, INTEL CORE I5, 2.40, 8GB, 0GB, WEBCAM, NO OPTICAL, W10"/>
    <x v="33"/>
    <n v="300"/>
    <n v="270"/>
    <n v="243"/>
    <s v="GM0RRF2"/>
    <s v="GRADE A"/>
    <s v="000 NO COMMENT"/>
    <s v="040 MISSING HDD"/>
    <s v="Intel Core I5-6300U"/>
    <s v="LATITUDE E7270"/>
    <s v="INTEL CORE I5"/>
    <s v="8GB"/>
    <s v="0GB"/>
    <s v="2.40"/>
    <s v="NO"/>
    <s v="NO OPTICAL"/>
    <s v="W10"/>
  </r>
  <r>
    <s v="LAPTOP"/>
    <s v="12.5&quot;"/>
    <x v="2"/>
    <s v="DELL, LATITUDE E7270, 12.5&quot;, INTEL CORE I5, 2.40, 8GB, 0GB, WEBCAM, NO OPTICAL, W10"/>
    <x v="33"/>
    <n v="300"/>
    <n v="270"/>
    <n v="243"/>
    <s v="6BPLPC2"/>
    <s v="GRADE A"/>
    <s v="000 NO COMMENT"/>
    <s v="040 MISSING HDD"/>
    <s v="Intel Core I5-6300U"/>
    <s v="LATITUDE E7270"/>
    <s v="INTEL CORE I5"/>
    <s v="8GB"/>
    <s v="0GB"/>
    <s v="2.40"/>
    <s v="NO"/>
    <s v="NO OPTICAL"/>
    <s v="W10"/>
  </r>
  <r>
    <s v="LAPTOP"/>
    <s v="12.5&quot;"/>
    <x v="2"/>
    <s v="DELL, LATITUDE E7270, 12.5&quot;, INTEL CORE I5, 2.40, 8GB, 0GB, WEBCAM, NO OPTICAL, W8"/>
    <x v="33"/>
    <n v="207"/>
    <n v="186.3"/>
    <n v="167.67000000000002"/>
    <s v="20N4WF2"/>
    <s v="GRADE B"/>
    <s v="004 WORN MOUSEPAD"/>
    <m/>
    <s v="Intel Core I5-6300U"/>
    <s v="LATITUDE E7270"/>
    <s v="INTEL CORE I5"/>
    <s v="8GB"/>
    <s v="0GB"/>
    <s v="2.40"/>
    <s v="NO"/>
    <s v="NO OPTICAL"/>
    <s v="W8"/>
  </r>
  <r>
    <s v="LAPTOP"/>
    <s v="12.5&quot;"/>
    <x v="2"/>
    <s v="DELL, LATITUDE E7270, 12.5&quot;, INTEL CORE I5, 2.40, 8GB, 256GB SSD, WEBCAM, NO OPTICAL, W10"/>
    <x v="33"/>
    <n v="282"/>
    <n v="253.8"/>
    <n v="228.42000000000002"/>
    <s v="3JGLN7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282"/>
    <n v="253.8"/>
    <n v="228.42000000000002"/>
    <s v="7KQNZF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282"/>
    <n v="253.8"/>
    <n v="228.42000000000002"/>
    <s v="B252RF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282"/>
    <n v="253.8"/>
    <n v="228.42000000000002"/>
    <s v="FZR5CG2"/>
    <s v="GRADE A"/>
    <s v="000 NO COMMENT"/>
    <s v="044 MISSING BATTERY"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B1K4LC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BNTFWF2"/>
    <s v="GRADE B"/>
    <s v="004 WORN MOUSEPAD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FF8MMC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2FRQLC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43K4LC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200"/>
    <n v="180"/>
    <n v="162"/>
    <s v="797MTF2"/>
    <s v="GRADE B"/>
    <s v="009 EXCESSVE SCRATCHES ON COVER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7XQ1VF2"/>
    <s v="GRADE B"/>
    <s v="004 WORN MOUSEPAD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HRTRWF2"/>
    <s v="GRADE A"/>
    <s v="000 NO COMMENT"/>
    <m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5, 2.40, 8GB, 256GB SSD, WEBCAM, NO OPTICAL, W10"/>
    <x v="33"/>
    <n v="300"/>
    <n v="270"/>
    <n v="243"/>
    <s v="JC853G2"/>
    <s v="GRADE A"/>
    <s v="000 NO COMMENT"/>
    <s v="044 MISSING BATTERY"/>
    <s v="Intel Core I5-6300U"/>
    <s v="LATITUDE E7270"/>
    <s v="INTEL CORE I5"/>
    <s v="8GB"/>
    <s v="256GB SSD"/>
    <s v="2.40"/>
    <s v="YES"/>
    <s v="NO OPTICAL"/>
    <s v="W10"/>
  </r>
  <r>
    <s v="LAPTOP"/>
    <s v="12.5&quot;"/>
    <x v="2"/>
    <s v="DELL, LATITUDE E7270, 12.5&quot;, INTEL CORE I7, 2.60, 8GB, 256GB SSD, WEBCAM, NO OPTICAL, W10"/>
    <x v="33"/>
    <n v="500"/>
    <n v="450"/>
    <n v="405"/>
    <s v="FBZCVF2"/>
    <s v="GRADE A"/>
    <s v="000 NO COMMENT"/>
    <m/>
    <s v="Intel Core I7-6600U"/>
    <s v="LATITUDE E7270"/>
    <s v="INTEL CORE I7"/>
    <s v="8GB"/>
    <s v="256GB SSD"/>
    <s v="2.60"/>
    <s v="YES"/>
    <s v="NO OPTICAL"/>
    <s v="W10"/>
  </r>
  <r>
    <s v="LAPTOP"/>
    <s v="12.5&quot;"/>
    <x v="2"/>
    <s v="DELL, LATITUDE E7270, 12.5&quot;, INTEL CORE I7, 2.60, 8GB, 256GB SSD, WEBCAM, NO OPTICAL, W10"/>
    <x v="33"/>
    <n v="325"/>
    <n v="292.5"/>
    <n v="263.25"/>
    <s v="55HCRF2"/>
    <s v="GRADE A"/>
    <s v="000 NO COMMENT"/>
    <m/>
    <s v="Intel Core I7-6600U"/>
    <s v="LATITUDE E7270"/>
    <s v="INTEL CORE I7"/>
    <s v="8GB"/>
    <s v="256GB SSD"/>
    <s v="2.60"/>
    <s v="YES"/>
    <s v="NO OPTICAL"/>
    <s v="W10"/>
  </r>
  <r>
    <s v="LAPTOP"/>
    <s v="12.5&quot;"/>
    <x v="2"/>
    <s v="DELL, LATITUDE E7270, 12.5&quot;, INTEL CORE I7, 2.60, 8GB, 256GB SSD, WEBCAM, NO OPTICAL, W10"/>
    <x v="33"/>
    <n v="325"/>
    <n v="292.5"/>
    <n v="263.25"/>
    <s v="7392NC2"/>
    <s v="GRADE A"/>
    <s v="000 NO COMMENT"/>
    <m/>
    <s v="Intel Core I7-6600U"/>
    <s v="LATITUDE E7270"/>
    <s v="INTEL CORE I7"/>
    <s v="8GB"/>
    <s v="256GB SSD"/>
    <s v="2.60"/>
    <s v="YES"/>
    <s v="NO OPTICAL"/>
    <s v="W10"/>
  </r>
  <r>
    <s v="LAPTOP"/>
    <s v="12.5&quot;"/>
    <x v="2"/>
    <s v="DELL, LATITUDE E7270, 12.5&quot;, INTEL CORE I7, 2.60, 8GB, 256GB SSD, WEBCAM, NO OPTICAL, W10"/>
    <x v="33"/>
    <n v="325"/>
    <n v="292.5"/>
    <n v="263.25"/>
    <s v="C7HCRF2"/>
    <s v="GRADE A"/>
    <s v="000 NO COMMENT"/>
    <m/>
    <s v="Intel Core I7-6600U"/>
    <s v="LATITUDE E7270"/>
    <s v="INTEL CORE I7"/>
    <s v="8GB"/>
    <s v="256GB SSD"/>
    <s v="2.60"/>
    <s v="YES"/>
    <s v="NO OPTICAL"/>
    <s v="W10"/>
  </r>
  <r>
    <s v="LAPTOP"/>
    <s v="12.5&quot;"/>
    <x v="2"/>
    <s v="DELL, LATITUDE E7270, 12.5&quot;, INTEL CORE I7, 2.60, 8GB, 256GB SSD, WEBCAM, NO OPTICAL, W10"/>
    <x v="33"/>
    <n v="325"/>
    <n v="292.5"/>
    <n v="263.25"/>
    <s v="J6CCRF2"/>
    <s v="GRADE A"/>
    <s v="000 NO COMMENT"/>
    <m/>
    <s v="Intel Core I7-6600U"/>
    <s v="LATITUDE E7270"/>
    <s v="INTEL CORE I7"/>
    <s v="8GB"/>
    <s v="256GB SSD"/>
    <s v="2.60"/>
    <s v="YES"/>
    <s v="NO OPTICAL"/>
    <s v="W10"/>
  </r>
  <r>
    <s v="LAPTOP"/>
    <s v="12.5&quot;"/>
    <x v="2"/>
    <s v="DELL, LATITUDE E7270, 12.5&quot;, INTEL CORE I7, 2.60, 8GB, 256GB SSD, WEBCAM, NO OPTICAL, W10"/>
    <x v="33"/>
    <n v="325"/>
    <n v="292.5"/>
    <n v="263.25"/>
    <s v="34C3NC2"/>
    <s v="GRADE A"/>
    <s v="000 NO COMMENT"/>
    <m/>
    <s v="Intel Core I7-6600U"/>
    <s v="LATITUDE E7270"/>
    <s v="INTEL CORE I7"/>
    <s v="8GB"/>
    <s v="256GB SSD"/>
    <s v="2.60"/>
    <s v="YES"/>
    <s v="NO OPTICAL"/>
    <s v="W10"/>
  </r>
  <r>
    <s v="LAPTOP"/>
    <s v="12.5&quot;"/>
    <x v="2"/>
    <s v="DELL, LATITUDE E7270, 12.5&quot;, LATITUDE E7250 TOUCHSCREEN, INTEL CORE I7, 2.60, 8GB, 256GB SSD, WEBCAM, NO OPTICAL, W10"/>
    <x v="32"/>
    <n v="900"/>
    <n v="810"/>
    <n v="729"/>
    <s v="C592NC2"/>
    <s v="GRADE A"/>
    <s v="000 NO COMMENT"/>
    <s v="044 MISSING BATTERY"/>
    <s v="Intel Core I7-6600U"/>
    <s v="LATITUDE E7270"/>
    <s v="INTEL CORE I7"/>
    <s v="8GB"/>
    <s v="256GB SSD"/>
    <s v="2.60"/>
    <s v="YES"/>
    <s v="NO OPTICAL"/>
    <s v="W10"/>
  </r>
  <r>
    <s v="LAPTOP"/>
    <s v="12.5&quot;"/>
    <x v="2"/>
    <s v="DELL, LATITUDE E7270, 12.5&quot;, LATITUDE E7270 TOUCHSCREEN, INTEL CORE I5, 2.40, 8GB, 256GB SSD, WEBCAM, NO OPTICAL, W10"/>
    <x v="34"/>
    <n v="157"/>
    <n v="141.30000000000001"/>
    <n v="127.17000000000002"/>
    <s v="GMGLN72"/>
    <s v="GRADE C"/>
    <s v="004 WORN MOUSEPAD, 035 BAD VIDEO, 086 BUBBLE/BLEMISH BEHIND GLASS, 087 WHITE SPOTS ON SCREEN"/>
    <m/>
    <s v="Intel Core I5-6300U"/>
    <s v="LATITUDE E7270"/>
    <s v="INTEL CORE I5"/>
    <s v="8GB"/>
    <s v="256GB SSD"/>
    <s v="2.40"/>
    <s v="YES"/>
    <s v="NO OPTICAL"/>
    <s v="W10"/>
  </r>
  <r>
    <s v="LAPTOP"/>
    <s v="14.0&quot;"/>
    <x v="2"/>
    <s v="DELL, LATITUDE E7440, 14.0&quot;, INTEL CORE I5, 1.90, 8GB, 0GB, WEBCAM, NO OPTICAL, W7"/>
    <x v="35"/>
    <n v="250"/>
    <n v="225"/>
    <n v="202.5"/>
    <s v="BXNW0Y1"/>
    <s v="GRADE A"/>
    <s v="000 NO COMMENT"/>
    <m/>
    <s v="Intel Core I5-4300U"/>
    <s v="LATITUDE E7440"/>
    <s v="INTEL CORE I5"/>
    <s v="8GB"/>
    <s v="0GB"/>
    <s v="1.90"/>
    <s v="NO"/>
    <s v="NO OPTICAL"/>
    <s v="W7"/>
  </r>
  <r>
    <s v="LAPTOP"/>
    <s v="14.0&quot;"/>
    <x v="2"/>
    <s v="DELL, LATITUDE E7440, 14.0&quot;, INTEL CORE I5, 2.00, 12GB, 128GB SSD, WEBCAM, NO OPTICAL, W8"/>
    <x v="35"/>
    <n v="250"/>
    <n v="225"/>
    <n v="202.5"/>
    <s v="8GGZP12"/>
    <s v="GRADE A"/>
    <s v="000 NO COMMENT"/>
    <m/>
    <s v="Intel Core I5-4310U"/>
    <s v="LATITUDE E7440"/>
    <s v="INTEL CORE I5"/>
    <s v="12GB"/>
    <s v="128GB SSD"/>
    <s v="2.00"/>
    <s v="YES"/>
    <s v="NO OPTICAL"/>
    <s v="W8"/>
  </r>
  <r>
    <s v="LAPTOP"/>
    <s v="14.0&quot;"/>
    <x v="2"/>
    <s v="DELL, LATITUDE E7450, 14.0&quot;, INTEL CORE I5, 2.20, 4GB, 500GB, WEBCAM, NO OPTICAL, W8"/>
    <x v="36"/>
    <n v="144.5"/>
    <n v="130.05000000000001"/>
    <n v="117.04500000000002"/>
    <s v="G64WS32"/>
    <s v="GRADE C"/>
    <s v="019 WILL NOT POWER ON"/>
    <m/>
    <s v="INTEL CORE I5-5200U"/>
    <s v="LATITUDE E7450"/>
    <s v="INTEL CORE I5"/>
    <s v="4GB"/>
    <s v="500GB"/>
    <s v="2.20"/>
    <s v="YES"/>
    <s v="NO OPTICAL"/>
    <s v="W8"/>
  </r>
  <r>
    <s v="LAPTOP"/>
    <s v="14.0&quot;"/>
    <x v="2"/>
    <s v="DELL, LATITUDE E7450, 14.0&quot;, INTEL CORE I5, 2.20, 4GB, 500GB, WEBCAM, NO OPTICAL, W8"/>
    <x v="36"/>
    <n v="257"/>
    <n v="231.3"/>
    <n v="208.17000000000002"/>
    <s v="745MK32"/>
    <s v="GRADE A"/>
    <s v="000 NO COMMENT"/>
    <m/>
    <s v="Intel Core I5-5200U"/>
    <s v="LATITUDE E7450"/>
    <s v="INTEL CORE I5"/>
    <s v="4GB"/>
    <s v="500GB"/>
    <s v="2.20"/>
    <s v="YES"/>
    <s v="NO OPTICAL"/>
    <s v="W8"/>
  </r>
  <r>
    <s v="LAPTOP"/>
    <s v="14.0&quot;"/>
    <x v="2"/>
    <s v="DELL, LATITUDE E7450, 14.0&quot;, INTEL CORE I5, 2.20, 4GB, 500GB, WEBCAM, NO OPTICAL, W8"/>
    <x v="36"/>
    <n v="257"/>
    <n v="231.3"/>
    <n v="208.17000000000002"/>
    <s v="7K32L32"/>
    <s v="GRADE A"/>
    <s v="000 NO COMMENT"/>
    <m/>
    <s v="Intel Core I5-5200U"/>
    <s v="LATITUDE E7450"/>
    <s v="INTEL CORE I5"/>
    <s v="4GB"/>
    <s v="500GB"/>
    <s v="2.20"/>
    <s v="YES"/>
    <s v="NO OPTICAL"/>
    <s v="W8"/>
  </r>
  <r>
    <s v="LAPTOP"/>
    <s v="14.0&quot;"/>
    <x v="2"/>
    <s v="DELL, LATITUDE E7450, 14.0&quot;, INTEL CORE I5, 2.20, 4GB, 500GB, WEBCAM, NO OPTICAL, W8"/>
    <x v="36"/>
    <n v="257"/>
    <n v="231.3"/>
    <n v="208.17000000000002"/>
    <s v="8NV8L32"/>
    <s v="GRADE A"/>
    <s v="000 NO COMMENT"/>
    <m/>
    <s v="Intel Core I5-5200U"/>
    <s v="LATITUDE E7450"/>
    <s v="INTEL CORE I5"/>
    <s v="4GB"/>
    <s v="500GB"/>
    <s v="2.20"/>
    <s v="YES"/>
    <s v="NO OPTICAL"/>
    <s v="W8"/>
  </r>
  <r>
    <s v="LAPTOP"/>
    <s v="14.0&quot;"/>
    <x v="2"/>
    <s v="DELL, LATITUDE E7450, 14.0&quot;, INTEL CORE I5, 2.20, 4GB, 500GB, WEBCAM, NO OPTICAL, W8"/>
    <x v="36"/>
    <n v="257"/>
    <n v="231.3"/>
    <n v="208.17000000000002"/>
    <s v="9BLVV32"/>
    <s v="GRADE A"/>
    <s v="000 NO COMMENT"/>
    <m/>
    <s v="Intel Core I5-5200U"/>
    <s v="LATITUDE E7450"/>
    <s v="INTEL CORE I5"/>
    <s v="4GB"/>
    <s v="500GB"/>
    <s v="2.20"/>
    <s v="YES"/>
    <s v="NO OPTICAL"/>
    <s v="W8"/>
  </r>
  <r>
    <s v="LAPTOP"/>
    <s v="14.0&quot;"/>
    <x v="2"/>
    <s v="DELL, LATITUDE E7450, 14.0&quot;, INTEL CORE I5, 2.20, 4GB, 500GB, WEBCAM, NO OPTICAL, W8"/>
    <x v="36"/>
    <n v="144.5"/>
    <n v="130.05000000000001"/>
    <n v="117.04500000000002"/>
    <s v="DB42L32"/>
    <s v="GRADE C"/>
    <s v="087 WHITE SPOTS ON SCREEN"/>
    <m/>
    <s v="Intel Core I5-5200U"/>
    <s v="LATITUDE E7450"/>
    <s v="INTEL CORE I5"/>
    <s v="4GB"/>
    <s v="500GB"/>
    <s v="2.20"/>
    <s v="YES"/>
    <s v="NO OPTICAL"/>
    <s v="W8"/>
  </r>
  <r>
    <s v="LAPTOP"/>
    <s v="14.0&quot;"/>
    <x v="2"/>
    <s v="DELL, LATITUDE E7450, 14.0&quot;, INTEL CORE I5, 2.30, 12GB, 0GB, WEBCAM, NO OPTICAL, W8"/>
    <x v="36"/>
    <n v="189.5"/>
    <n v="170.55"/>
    <n v="153.495"/>
    <s v="81Z8F72"/>
    <s v="GRADE A"/>
    <s v="000 NO COMMENT"/>
    <m/>
    <s v="Intel Core I5-5300U"/>
    <s v="LATITUDE E7450"/>
    <s v="INTEL CORE I5"/>
    <s v="12GB"/>
    <s v="0GB"/>
    <s v="2.30"/>
    <s v="NO"/>
    <s v="NO OPTICAL"/>
    <s v="W8"/>
  </r>
  <r>
    <s v="LAPTOP"/>
    <s v="14.0&quot;"/>
    <x v="2"/>
    <s v="DELL, LATITUDE E7450, 14.0&quot;, INTEL CORE I5, 2.30, 12GB, 256GB SSD, WEBCAM, NO OPTICAL, W8"/>
    <x v="36"/>
    <n v="250"/>
    <n v="225"/>
    <n v="202.5"/>
    <s v="6SGFF72"/>
    <s v="GRADE A"/>
    <s v="000 NO COMMENT"/>
    <m/>
    <s v="Intel Core I5-5300U"/>
    <s v="LATITUDE E7450"/>
    <s v="INTEL CORE I5"/>
    <s v="12GB"/>
    <s v="256GB SSD"/>
    <s v="2.30"/>
    <s v="YES"/>
    <s v="NO OPTICAL"/>
    <s v="W8"/>
  </r>
  <r>
    <s v="LAPTOP"/>
    <s v="14.0&quot;"/>
    <x v="2"/>
    <s v="DELL, LATITUDE E7450, 14.0&quot;, INTEL CORE I5, 2.30, 12GB, 256GB SSD, WEBCAM, NO OPTICAL, W8"/>
    <x v="36"/>
    <n v="257"/>
    <n v="231.3"/>
    <n v="208.17000000000002"/>
    <s v="8V9FF72"/>
    <s v="GRADE A"/>
    <s v="000 NO COMMENT"/>
    <m/>
    <s v="Intel Core I5-5300U"/>
    <s v="LATITUDE E7450"/>
    <s v="INTEL CORE I5"/>
    <s v="12GB"/>
    <s v="256GB SSD"/>
    <s v="2.30"/>
    <s v="YES"/>
    <s v="NO OPTICAL"/>
    <s v="W8"/>
  </r>
  <r>
    <s v="LAPTOP"/>
    <s v="14.0&quot;"/>
    <x v="2"/>
    <s v="DELL, LATITUDE E7450, 14.0&quot;, INTEL CORE I5, 2.30, 12GB, 256GB SSD, WEBCAM, NO OPTICAL, W8"/>
    <x v="36"/>
    <n v="257"/>
    <n v="231.3"/>
    <n v="208.17000000000002"/>
    <s v="FR3HF72"/>
    <s v="GRADE A"/>
    <s v="000 NO COMMENT"/>
    <m/>
    <s v="Intel Core I5-5300U"/>
    <s v="LATITUDE E7450"/>
    <s v="INTEL CORE I5"/>
    <s v="12GB"/>
    <s v="256GB SSD"/>
    <s v="2.30"/>
    <s v="YES"/>
    <s v="NO OPTICAL"/>
    <s v="W8"/>
  </r>
  <r>
    <s v="LAPTOP"/>
    <s v="14.0&quot;"/>
    <x v="2"/>
    <s v="DELL, LATITUDE E7450, 14.0&quot;, INTEL CORE I5, 2.30, 16GB, 180GB SSD, WEBCAM, NO OPTICAL, W8"/>
    <x v="36"/>
    <n v="250"/>
    <n v="225"/>
    <n v="202.5"/>
    <s v="GDSFF72"/>
    <s v="GRADE A"/>
    <s v="000 NO COMMENT"/>
    <m/>
    <s v="Intel Core I5-5300U"/>
    <s v="LATITUDE E7450"/>
    <s v="INTEL CORE I5"/>
    <s v="16GB"/>
    <s v="180GB SSD"/>
    <s v="2.30"/>
    <s v="YES"/>
    <s v="NO OPTICAL"/>
    <s v="W8"/>
  </r>
  <r>
    <s v="LAPTOP"/>
    <s v="14.0&quot;"/>
    <x v="2"/>
    <s v="DELL, LATITUDE E7450, 14.0&quot;, INTEL CORE I5, 2.30, 16GB, 256GB SSD, WEBCAM, NO OPTICAL, W8"/>
    <x v="36"/>
    <n v="189.5"/>
    <n v="170.55"/>
    <n v="153.495"/>
    <s v="5D4FF72"/>
    <s v="GRADE B"/>
    <s v="062 DAMAGED CASE-ABOVE USB, 075 - BAD BATTERY"/>
    <m/>
    <s v="Intel Core I5-5300U"/>
    <s v="LATITUDE E7450"/>
    <s v="INTEL CORE I5"/>
    <s v="16GB"/>
    <s v="256GB SSD"/>
    <s v="2.30"/>
    <s v="YES"/>
    <s v="NO OPTICAL"/>
    <s v="W8"/>
  </r>
  <r>
    <s v="LAPTOP"/>
    <s v="14.0&quot;"/>
    <x v="2"/>
    <s v="DELL, LATITUDE E7450, 14.0&quot;, INTEL CORE I5, 2.30, 16GB, 256GB SSD, WEBCAM, NO OPTICAL, W8"/>
    <x v="36"/>
    <n v="250"/>
    <n v="225"/>
    <n v="202.5"/>
    <s v="9303Z52"/>
    <s v="GRADE A"/>
    <s v="000 NO COMMENT"/>
    <m/>
    <s v="Intel Core I5-5300U"/>
    <s v="LATITUDE E7450"/>
    <s v="INTEL CORE I5"/>
    <s v="16GB"/>
    <s v="256GB SSD"/>
    <s v="2.30"/>
    <s v="YES"/>
    <s v="NO OPTICAL"/>
    <s v="W8"/>
  </r>
  <r>
    <s v="LAPTOP"/>
    <s v="14.0&quot;"/>
    <x v="2"/>
    <s v="DELL, LATITUDE E7450, 14.0&quot;, INTEL CORE I5, 2.30, 16GB, 256GB SSD, WEBCAM, NO OPTICAL, W8"/>
    <x v="36"/>
    <n v="250"/>
    <n v="225"/>
    <n v="202.5"/>
    <s v="9X3JF72"/>
    <s v="GRADE A"/>
    <s v="000 NO COMMENT"/>
    <m/>
    <s v="Intel Core I5-5300U"/>
    <s v="LATITUDE E7450"/>
    <s v="INTEL CORE I5"/>
    <s v="16GB"/>
    <s v="256GB SSD"/>
    <s v="2.30"/>
    <s v="YES"/>
    <s v="NO OPTICAL"/>
    <s v="W8"/>
  </r>
  <r>
    <s v="LAPTOP"/>
    <s v="14.0&quot;"/>
    <x v="2"/>
    <s v="DELL, LATITUDE E7450, 14.0&quot;, INTEL CORE I5, 2.30, 16GB, 256GB SSD, WEBCAM, NO OPTICAL, W8"/>
    <x v="36"/>
    <n v="257"/>
    <n v="231.3"/>
    <n v="208.17000000000002"/>
    <s v="90Z8F72"/>
    <s v="GRADE A"/>
    <s v="000 NO COMMENT"/>
    <m/>
    <s v="Intel Core I5-5300U"/>
    <s v="LATITUDE E7450"/>
    <s v="INTEL CORE I5"/>
    <s v="16GB"/>
    <s v="256GB SSD"/>
    <s v="2.30"/>
    <s v="YES"/>
    <s v="NO OPTICAL"/>
    <s v="W8"/>
  </r>
  <r>
    <s v="LAPTOP"/>
    <s v="14.0&quot;"/>
    <x v="2"/>
    <s v="DELL, LATITUDE E7450, 14.0&quot;, INTEL CORE I5, 2.30, 16GB, 256GB SSD, WEBCAM, NO OPTICAL, W8"/>
    <x v="36"/>
    <n v="175"/>
    <n v="157.5"/>
    <n v="141.75"/>
    <s v="BLFSR72"/>
    <s v="GRADE B"/>
    <s v="082 SCRATCHES ON PALMREST"/>
    <m/>
    <s v="Intel Core I5-5300U"/>
    <s v="LATITUDE E7450"/>
    <s v="INTEL CORE I5"/>
    <s v="16GB"/>
    <s v="256GB SSD"/>
    <s v="2.30"/>
    <s v="YES"/>
    <s v="NO OPTICAL"/>
    <s v="W8"/>
  </r>
  <r>
    <s v="LAPTOP"/>
    <s v="14.0&quot;"/>
    <x v="2"/>
    <s v="DELL, LATITUDE E7450, 14.0&quot;, INTEL CORE I5, 2.30, 4GB, 256GB SSD, WEBCAM, NO OPTICAL, W8"/>
    <x v="36"/>
    <n v="275"/>
    <n v="247.5"/>
    <n v="222.75"/>
    <s v="1KFCF72"/>
    <s v="GRADE A"/>
    <s v="000 NO COMMENT"/>
    <m/>
    <s v="Intel Core I5-5300U"/>
    <s v="LATITUDE E7450"/>
    <s v="INTEL CORE I5"/>
    <s v="4GB"/>
    <s v="256GB SSD"/>
    <s v="2.30"/>
    <s v="YES"/>
    <s v="NO OPTICAL"/>
    <s v="W8"/>
  </r>
  <r>
    <s v="LAPTOP"/>
    <s v="14.0&quot;"/>
    <x v="2"/>
    <s v="DELL, LATITUDE E7450, 14.0&quot;, INTEL CORE I5, 2.30, 8GB, 0GB, WEBCAM, NO OPTICAL, W8"/>
    <x v="36"/>
    <n v="257"/>
    <n v="231.3"/>
    <n v="208.17000000000002"/>
    <s v="3Q5Q46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57"/>
    <n v="231.3"/>
    <n v="208.17000000000002"/>
    <s v="5MHQ46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50"/>
    <n v="225"/>
    <n v="202.5"/>
    <s v="D9HDF7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57"/>
    <n v="231.3"/>
    <n v="208.17000000000002"/>
    <s v="7X5Y06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189.5"/>
    <n v="170.55"/>
    <n v="153.495"/>
    <s v="BSN4T32"/>
    <s v="GRADE B"/>
    <s v="009 SCRATCHES ON COVER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189.5"/>
    <n v="170.55"/>
    <n v="153.495"/>
    <s v="FTMQ462"/>
    <s v="GRADE B"/>
    <s v="028 DAMAGED CORNER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57"/>
    <n v="231.3"/>
    <n v="208.17000000000002"/>
    <s v="FZ1NG7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75"/>
    <n v="247.5"/>
    <n v="222.75"/>
    <s v="1K4DF7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75"/>
    <n v="247.5"/>
    <n v="222.75"/>
    <s v="2KLHF7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175"/>
    <n v="157.5"/>
    <n v="141.75"/>
    <s v="7XDHF72"/>
    <s v="GRADE B"/>
    <s v="051 SCRATCHES ON SCREEN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75"/>
    <n v="247.5"/>
    <n v="222.75"/>
    <s v="8HRHF7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75"/>
    <n v="247.5"/>
    <n v="222.75"/>
    <s v="DY8JF7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0GB, WEBCAM, NO OPTICAL, W8"/>
    <x v="36"/>
    <n v="275"/>
    <n v="247.5"/>
    <n v="222.75"/>
    <s v="HVYCF72"/>
    <s v="GRADE A"/>
    <s v="000 NO COMMENT"/>
    <m/>
    <s v="Intel Core I5-5300U"/>
    <s v="LATITUDE E7450"/>
    <s v="INTEL CORE I5"/>
    <s v="8GB"/>
    <s v="0GB"/>
    <s v="2.30"/>
    <s v="NO"/>
    <s v="NO OPTICAL"/>
    <s v="W8"/>
  </r>
  <r>
    <s v="LAPTOP"/>
    <s v="14.0&quot;"/>
    <x v="2"/>
    <s v="DELL, LATITUDE E7450, 14.0&quot;, INTEL CORE I5, 2.30, 8GB, 180GB SSD, WEBCAM, NO OPTICAL, W8"/>
    <x v="36"/>
    <n v="250"/>
    <n v="225"/>
    <n v="202.5"/>
    <s v="5L9DF72"/>
    <s v="GRADE A"/>
    <s v="000 NO COMMENT"/>
    <m/>
    <s v="Intel Core I5-5300U"/>
    <s v="LATITUDE E7450"/>
    <s v="INTEL CORE I5"/>
    <s v="8GB"/>
    <s v="180GB SSD"/>
    <s v="2.30"/>
    <s v="YES"/>
    <s v="NO OPTICAL"/>
    <s v="W8"/>
  </r>
  <r>
    <s v="LAPTOP"/>
    <s v="14.0&quot;"/>
    <x v="2"/>
    <s v="DELL, LATITUDE E7450, 14.0&quot;, INTEL CORE I5, 2.30, 8GB, 180GB SSD, WEBCAM, NO OPTICAL, W8"/>
    <x v="36"/>
    <n v="250"/>
    <n v="225"/>
    <n v="202.5"/>
    <s v="G2SGF72"/>
    <s v="GRADE B"/>
    <s v="062 DAMAGED CASE-BOTTOM COVER"/>
    <m/>
    <s v="Intel Core I5-5300U"/>
    <s v="LATITUDE E7450"/>
    <s v="INTEL CORE I5"/>
    <s v="8GB"/>
    <s v="180GB SSD"/>
    <s v="2.30"/>
    <s v="YES"/>
    <s v="NO OPTICAL"/>
    <s v="W8"/>
  </r>
  <r>
    <s v="LAPTOP"/>
    <s v="14.0&quot;"/>
    <x v="2"/>
    <s v="DELL, LATITUDE E7450, 14.0&quot;, INTEL CORE I5, 2.30, 8GB, 180GB SSD, WEBCAM, NO OPTICAL, W8"/>
    <x v="36"/>
    <n v="275"/>
    <n v="247.5"/>
    <n v="222.75"/>
    <s v="F0SGF72"/>
    <s v="GRADE A"/>
    <s v="000 NO COMMENT"/>
    <m/>
    <s v="Intel Core I5-5300U"/>
    <s v="LATITUDE E7450"/>
    <s v="INTEL CORE I5"/>
    <s v="8GB"/>
    <s v="180GB SSD"/>
    <s v="2.30"/>
    <s v="YES"/>
    <s v="NO OPTICAL"/>
    <s v="W8"/>
  </r>
  <r>
    <s v="LAPTOP"/>
    <s v="14.0&quot;"/>
    <x v="2"/>
    <s v="DELL, LATITUDE E7450, 14.0&quot;, INTEL CORE I5, 2.30, 8GB, 180GB SSD, WEBCAM, NO OPTICAL, W8"/>
    <x v="36"/>
    <n v="275"/>
    <n v="247.5"/>
    <n v="222.75"/>
    <s v="HT68Q72"/>
    <s v="GRADE A"/>
    <s v="000 NO COMMENT"/>
    <m/>
    <s v="Intel Core I5-5300U"/>
    <s v="LATITUDE E7450"/>
    <s v="INTEL CORE I5"/>
    <s v="8GB"/>
    <s v="180GB SSD"/>
    <s v="2.30"/>
    <s v="YES"/>
    <s v="NO OPTICAL"/>
    <s v="W8"/>
  </r>
  <r>
    <s v="LAPTOP"/>
    <s v="14.0&quot;"/>
    <x v="2"/>
    <s v="DELL, LATITUDE E7450, 14.0&quot;, INTEL CORE I5, 2.30, 8GB, 250GB SSD, WEBCAM, NO OPTICAL, W8"/>
    <x v="36"/>
    <n v="250"/>
    <n v="225"/>
    <n v="202.5"/>
    <s v="4VMDF72"/>
    <s v="GRADE A"/>
    <s v="000 NO COMMENT"/>
    <m/>
    <s v="Intel Core I5-5300U"/>
    <s v="LATITUDE E7450"/>
    <s v="INTEL CORE I5"/>
    <s v="8GB"/>
    <s v="250GB SSD"/>
    <s v="2.30"/>
    <s v="YES"/>
    <s v="NO OPTICAL"/>
    <s v="W8"/>
  </r>
  <r>
    <s v="LAPTOP"/>
    <s v="14.0&quot;"/>
    <x v="2"/>
    <s v="DELL, LATITUDE E7450, 14.0&quot;, INTEL CORE I5, 2.30, 8GB, 250GB SSD, WEBCAM, NO OPTICAL, W8"/>
    <x v="36"/>
    <n v="257"/>
    <n v="231.3"/>
    <n v="208.17000000000002"/>
    <s v="7NLHF72"/>
    <s v="GRADE A"/>
    <s v="000 NO COMMENT"/>
    <m/>
    <s v="Intel Core I5-5300U"/>
    <s v="LATITUDE E7450"/>
    <s v="INTEL CORE I5"/>
    <s v="8GB"/>
    <s v="250GB SSD"/>
    <s v="2.30"/>
    <s v="YES"/>
    <s v="NO OPTICAL"/>
    <s v="W8"/>
  </r>
  <r>
    <s v="LAPTOP"/>
    <s v="14.0&quot;"/>
    <x v="2"/>
    <s v="DELL, LATITUDE E7450, 14.0&quot;, INTEL CORE I5, 2.30, 8GB, 250GB SSD, WEBCAM, NO OPTICAL, W8"/>
    <x v="36"/>
    <n v="257"/>
    <n v="231.3"/>
    <n v="208.17000000000002"/>
    <s v="HM7CF72"/>
    <s v="GRADE A"/>
    <s v="000 NO COMMENT"/>
    <m/>
    <s v="Intel Core I5-5300U"/>
    <s v="LATITUDE E7450"/>
    <s v="INTEL CORE I5"/>
    <s v="8GB"/>
    <s v="250GB SSD"/>
    <s v="2.30"/>
    <s v="YES"/>
    <s v="NO OPTICAL"/>
    <s v="W8"/>
  </r>
  <r>
    <s v="LAPTOP"/>
    <s v="14.0&quot;"/>
    <x v="2"/>
    <s v="DELL, LATITUDE E7450, 14.0&quot;, INTEL CORE I5, 2.30, 8GB, 250GB SSD, WEBCAM, NO OPTICAL, W8"/>
    <x v="36"/>
    <n v="275"/>
    <n v="247.5"/>
    <n v="222.75"/>
    <s v="CYF9F72"/>
    <s v="GRADE A"/>
    <s v="000 NO COMMENT"/>
    <m/>
    <s v="Intel Core I5-5300U"/>
    <s v="LATITUDE E7450"/>
    <s v="INTEL CORE I5"/>
    <s v="8GB"/>
    <s v="250GB SSD"/>
    <s v="2.30"/>
    <s v="YES"/>
    <s v="NO OPTICAL"/>
    <s v="W8"/>
  </r>
  <r>
    <s v="LAPTOP"/>
    <s v="14.0&quot;"/>
    <x v="2"/>
    <s v="DELL, LATITUDE E7450, 14.0&quot;, INTEL CORE I5, 2.30, 8GB, 250GB SSD, WEBCAM, NO OPTICAL, W8"/>
    <x v="36"/>
    <n v="275"/>
    <n v="247.5"/>
    <n v="222.75"/>
    <s v="5Y3KF72"/>
    <s v="GRADE A"/>
    <s v="000 NO COMMENT"/>
    <m/>
    <s v="Intel Core I5-5300U"/>
    <s v="LATITUDE E7450"/>
    <s v="INTEL CORE I5"/>
    <s v="8GB"/>
    <s v="250GB SSD"/>
    <s v="2.30"/>
    <s v="YES"/>
    <s v="NO OPTICAL"/>
    <s v="W8"/>
  </r>
  <r>
    <s v="LAPTOP"/>
    <s v="14.0&quot;"/>
    <x v="2"/>
    <s v="DELL, LATITUDE E7450, 14.0&quot;, INTEL CORE I5, 2.30, 8GB, 250GB SSD, WEBCAM, NO OPTICAL, W8"/>
    <x v="36"/>
    <n v="275"/>
    <n v="247.5"/>
    <n v="222.75"/>
    <s v="G3GNN72"/>
    <s v="GRADE A"/>
    <s v="000 NO COMMENT"/>
    <m/>
    <s v="Intel Core I5-5300U"/>
    <s v="LATITUDE E7450"/>
    <s v="INTEL CORE I5"/>
    <s v="8GB"/>
    <s v="250GB SSD"/>
    <s v="2.30"/>
    <s v="YES"/>
    <s v="NO OPTICAL"/>
    <s v="W8"/>
  </r>
  <r>
    <s v="LAPTOP"/>
    <s v="14.0&quot;"/>
    <x v="2"/>
    <s v="DELL, LATITUDE E7450, 14.0&quot;, INTEL CORE I5, 2.30, 8GB, 256GB SSD, WEBCAM, NO OPTICAL, W10"/>
    <x v="36"/>
    <n v="257"/>
    <n v="231.3"/>
    <n v="208.17000000000002"/>
    <s v="8WLCF7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189.5"/>
    <n v="170.55"/>
    <n v="153.495"/>
    <s v="B4CQ462"/>
    <s v="GRADE B"/>
    <s v="062 DAMAGED CASE-BOTTOM COVER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57"/>
    <n v="231.3"/>
    <n v="208.17000000000002"/>
    <s v="FYLHF7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75"/>
    <n v="247.5"/>
    <n v="222.75"/>
    <s v="3N4DF7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75"/>
    <n v="247.5"/>
    <n v="222.75"/>
    <s v="FQ2NDC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00"/>
    <n v="180"/>
    <n v="162"/>
    <s v="21YHF72"/>
    <s v="GRADE B"/>
    <s v="030 DAMAGED COVER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75"/>
    <n v="247.5"/>
    <n v="222.75"/>
    <s v="4YF9F7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75"/>
    <n v="247.5"/>
    <n v="222.75"/>
    <s v="83H3T3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75"/>
    <n v="247.5"/>
    <n v="222.75"/>
    <s v="5G3HF7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10"/>
    <x v="36"/>
    <n v="275"/>
    <n v="247.5"/>
    <n v="222.75"/>
    <s v="DRMGF72"/>
    <s v="GRADE A"/>
    <s v="000 NO COMMENT"/>
    <m/>
    <s v="Intel Core I5-5300U"/>
    <s v="LATITUDE E7450"/>
    <s v="INTEL CORE I5"/>
    <s v="8GB"/>
    <s v="256GB SSD"/>
    <s v="2.30"/>
    <s v="YES"/>
    <s v="NO OPTICAL"/>
    <s v="W10"/>
  </r>
  <r>
    <s v="LAPTOP"/>
    <s v="14.0&quot;"/>
    <x v="2"/>
    <s v="DELL, LATITUDE E7450, 14.0&quot;, INTEL CORE I5, 2.30, 8GB, 256GB SSD, WEBCAM, NO OPTICAL, W8"/>
    <x v="36"/>
    <n v="257"/>
    <n v="231.3"/>
    <n v="208.17000000000002"/>
    <s v="168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89.5"/>
    <n v="170.55"/>
    <n v="153.495"/>
    <s v="1ZXHF72"/>
    <s v="GRADE B"/>
    <s v="062 DAMAGED CASE-BOTTOM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32T2T3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399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4JN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89.5"/>
    <n v="170.55"/>
    <n v="153.495"/>
    <s v="4QVBQ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44.5"/>
    <n v="130.05000000000001"/>
    <n v="117.04500000000002"/>
    <s v="51HDF72"/>
    <s v="GRADE C"/>
    <s v="030 DAMAGED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559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89.5"/>
    <n v="170.55"/>
    <n v="153.495"/>
    <s v="5KXHF72"/>
    <s v="GRADE B"/>
    <s v="013 CRACKED CORN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5M3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44.5"/>
    <n v="130.05000000000001"/>
    <n v="117.04500000000002"/>
    <s v="5QBJ662"/>
    <s v="GRADE C"/>
    <s v="030 DAMAGED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489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493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5BT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5V7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6JD4M72"/>
    <s v="GRADE B"/>
    <s v="030 DAMAGED COVER, 059 BAD/DAMAGED USB POR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6KNF66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89X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909HF72"/>
    <s v="GRADE C"/>
    <s v="030 DAMAGED COVER, 032 WHITE SPOTS ON SCREEN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9633Q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BVXBH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CP3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CXK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F43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FDR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GS7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HN3JF72"/>
    <s v="GRADE C"/>
    <s v="008 SCRATCHES ON COVER, 030 DAMAGED COVER, 062 DAMAGED CASE-BOTTOM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J5F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J9S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JM1XT32"/>
    <s v="GRADE B"/>
    <s v="004 WORN MOUSEPAD, 013 CRACKED CORNER, 064 BAD KEYBOARD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18X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1HY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1M3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1PF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25F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6VRGF72"/>
    <s v="GRADE B"/>
    <s v="004 WORN MOUSEPAD044 MISSING BATTERY, 062 DAMAGED CASE-BOTTOM COVER"/>
    <s v="044 MISSING BATTERY"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74S8F72"/>
    <s v="GRADE A"/>
    <s v="000 NO COMMENT"/>
    <s v="044 MISSING BATTERY"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7JF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7YYCF72"/>
    <s v="GRADE A"/>
    <s v="000 NO COMMENT"/>
    <s v="044 MISSING BATTERY"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B7FBF72"/>
    <s v="GRADE B"/>
    <s v="059 BAD/DAMAGED USB PORT-SD CARD SLO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BFL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C24K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D8LZQ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GV3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H5F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HJ8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1NQ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1TR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328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0"/>
    <n v="225"/>
    <n v="202.5"/>
    <s v="3D9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8RX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8TQ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89.5"/>
    <n v="170.55"/>
    <n v="153.495"/>
    <s v="94SGF72"/>
    <s v="GRADE B"/>
    <s v="004 WORN MOUSEPAD, 030 DAMAGED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B24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89.5"/>
    <n v="170.55"/>
    <n v="153.495"/>
    <s v="CJKY062"/>
    <s v="GRADE B"/>
    <s v="005 WEAR ON MOUSEPAD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CP9WT3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D5F2Q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44.5"/>
    <n v="130.05000000000001"/>
    <n v="117.04500000000002"/>
    <s v="DPXHF72"/>
    <s v="GRADE C"/>
    <s v="010 CRACKED PALMREST, 061 DAMAGED PALMRES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F2Z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44.5"/>
    <n v="130.05000000000001"/>
    <n v="117.04500000000002"/>
    <s v="FJ2CF72"/>
    <s v="GRADE C"/>
    <s v="004 WORN MOUSEPAD, 030 DAMAGED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44.5"/>
    <n v="130.05000000000001"/>
    <n v="117.04500000000002"/>
    <s v="FK7CF72"/>
    <s v="GRADE C"/>
    <s v="030 DAMAGED COVER, 061 DAMAGED PALMREST, 075 - BAD BATTERY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G0G8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89.5"/>
    <n v="170.55"/>
    <n v="153.495"/>
    <s v="G4M9F72"/>
    <s v="GRADE B"/>
    <s v="009 SRATCHES ON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G8T2T3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HC9K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HD9K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89.5"/>
    <n v="170.55"/>
    <n v="153.495"/>
    <s v="HL4FF72"/>
    <s v="GRADE B"/>
    <s v="004 WORN MOUSEPAD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JMF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57"/>
    <n v="231.3"/>
    <n v="208.17000000000002"/>
    <s v="JSK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35S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4KX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528CF72"/>
    <s v="GRADE B"/>
    <s v="007 WEAR ON PALMRES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58Y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7FS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7MZ8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95G8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B48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3L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73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D1H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6P9P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9F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CY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D9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DH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NY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00"/>
    <n v="180"/>
    <n v="162"/>
    <s v="HYKBF72"/>
    <s v="GRADE B"/>
    <s v="010 CRACKED PALMRES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JJX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5ZX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1DF9F72"/>
    <s v="GRADE A"/>
    <s v="000 NO COMMENT"/>
    <s v="044 MISSING BATTERY"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1G9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2DZ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35NJF72"/>
    <s v="GRADE B"/>
    <s v="004 WORN MOUSEPAD, 062 DAMAGED CASE - BOTTOM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4L3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B1G8F72"/>
    <s v="GRADE B"/>
    <s v="051 SCRATCHES ON SCREEN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B2GNN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B5S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26F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2TQ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31H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38N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3GFCF72"/>
    <s v="GRADE B"/>
    <s v="004 WORN MOUSEPAD, 062 DAMAGED CASE - BOTTOM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3V3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3Y3KF72"/>
    <s v="GRADE B"/>
    <s v="004 WORN MOUSEPAD, 006 WORN PALMRES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4F4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4KZ8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4NCXQ72"/>
    <s v="GRADE B"/>
    <s v="029 BAD NETWORK POR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4X8JF72"/>
    <s v="GRADE B"/>
    <s v="004 WORN MOUSEPAD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5BM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5FR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5J5RN72"/>
    <s v="GRADE B"/>
    <s v="062 DAMAGED CASE - BOTTOM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5MX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6R7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83Z2T3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8C9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8HPL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00"/>
    <n v="180"/>
    <n v="162"/>
    <s v="98HFF72"/>
    <s v="GRADE B"/>
    <s v=" 051 SCRATCHES ON SCREEN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43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CS9F72"/>
    <s v="GRADE B"/>
    <s v="004 WORN MOUSEPAD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G3K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JZ8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LS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00"/>
    <n v="180"/>
    <n v="162"/>
    <s v="CMSCF72"/>
    <s v="GRADE B"/>
    <s v="005 WEAR ON MOUSEPAD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5YKBF72"/>
    <s v="GRADE B"/>
    <s v="030 DAMAGED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5ZQ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6P3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749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7HMFF72"/>
    <s v="GRADE B"/>
    <s v="009 SRATCHES ON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8FY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993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9D4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BN9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5R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00"/>
    <n v="180"/>
    <n v="162"/>
    <s v="DJFBF72"/>
    <s v="GRADE B"/>
    <s v="030 DAMAGED COVER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4G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GQ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JCY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46T4S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5W3KF72"/>
    <s v="GRADE B"/>
    <s v="004 WORN MOUSEPAD, 029 BAD NETWORK POR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859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12S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21Y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CMXBF72"/>
    <s v="GRADE B"/>
    <s v="005 WEAR ON MOUSEPAD, 007 WEAR ON PALMRES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CNGK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00"/>
    <n v="180"/>
    <n v="162"/>
    <s v="CSS8P72"/>
    <s v="GRADE B"/>
    <s v="004 WORN MOUSEPAD, 059 BAD/DAMAGED USB POR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DMT9Q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F9FLP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F9LB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XL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XLH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4C5Q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1N9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2FFBF72"/>
    <s v="GRADE B"/>
    <s v="051 SCRATCHES ON SCREEN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2GZ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34H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4BTD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52QL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DSF9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FYR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3TK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G3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GRYC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KXRDC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RRG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T3K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HX3J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J22416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175"/>
    <n v="157.5"/>
    <n v="141.75"/>
    <s v="JRLNV32"/>
    <s v="GRADE B"/>
    <s v="023 SCRATCHES ON CASE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75"/>
    <n v="247.5"/>
    <n v="222.75"/>
    <s v="JVLFF72"/>
    <s v="GRADE A"/>
    <s v="000 NO COMMEN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63.95999999999998"/>
    <n v="237.56399999999999"/>
    <n v="213.80760000000001"/>
    <s v="XXX9Y65Q32"/>
    <s v="GRADE B"/>
    <s v="029 BAD NETWORK PORT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256GB SSD, WEBCAM, NO OPTICAL, W8"/>
    <x v="36"/>
    <n v="263.95999999999998"/>
    <n v="237.56399999999999"/>
    <n v="213.80760000000001"/>
    <s v="XXXBC8GF72"/>
    <s v="GRADE B"/>
    <s v="004 WORN MOUSEPAD050 SCRATCH ON SCREEN, 062 DAMAGED CASE-BACK COVER CRACKED"/>
    <m/>
    <s v="INTEL CORE I5-5300U"/>
    <s v="LATITUDE E7450"/>
    <s v="INTEL CORE I5"/>
    <s v="8GB"/>
    <s v="256GB SSD"/>
    <s v="2.30"/>
    <s v="YES"/>
    <s v="NO OPTICAL"/>
    <s v="W8"/>
  </r>
  <r>
    <s v="LAPTOP"/>
    <s v="14.0&quot;"/>
    <x v="2"/>
    <s v="DELL, LATITUDE E7450, 14.0&quot;, INTEL CORE I5, 2.30, 8GB, 500GB SSD, WEBCAM, NO OPTICAL, W8"/>
    <x v="36"/>
    <n v="250"/>
    <n v="225"/>
    <n v="202.5"/>
    <s v="5PSCF72"/>
    <s v="GRADE A"/>
    <s v="000 NO COMMENT"/>
    <m/>
    <s v="Intel Core I5-5300U"/>
    <s v="LATITUDE E7450"/>
    <s v="INTEL CORE I5"/>
    <s v="8GB"/>
    <s v="500GB SSD"/>
    <s v="2.30"/>
    <s v="YES"/>
    <s v="NO OPTICAL"/>
    <s v="W8"/>
  </r>
  <r>
    <s v="LAPTOP"/>
    <s v="14.0&quot;"/>
    <x v="2"/>
    <s v="DELL, LATITUDE E7450, 14.0&quot;, INTEL CORE I5, 2.30, 8GB, 500GB SSD, WEBCAM, NO OPTICAL, W8"/>
    <x v="36"/>
    <n v="257"/>
    <n v="231.3"/>
    <n v="208.17000000000002"/>
    <s v="H6G8F72"/>
    <s v="GRADE A"/>
    <s v="000 NO COMMENT"/>
    <m/>
    <s v="Intel Core I5-5300U"/>
    <s v="LATITUDE E7450"/>
    <s v="INTEL CORE I5"/>
    <s v="8GB"/>
    <s v="500GB SSD"/>
    <s v="2.30"/>
    <s v="YES"/>
    <s v="NO OPTICAL"/>
    <s v="W8"/>
  </r>
  <r>
    <s v="LAPTOP"/>
    <s v="14.0&quot;"/>
    <x v="2"/>
    <s v="DELL, LATITUDE E7470, 14.0&quot;, INTEL CORE I5, 2.30, 8GB, 256GB SSD, WEBCAM, NO OPTICAL, W10"/>
    <x v="37"/>
    <n v="467.09"/>
    <n v="420.38099999999997"/>
    <n v="378.34289999999999"/>
    <s v="1Q07WF2"/>
    <s v="GRADE A"/>
    <s v="000 NO COMMENT"/>
    <m/>
    <s v="Intel Core I5-6200U"/>
    <s v="LATITUDE E7470"/>
    <s v="INTEL CORE I5"/>
    <s v="8GB"/>
    <s v="256GB SSD"/>
    <s v="2.30"/>
    <s v="YES"/>
    <s v="NO OPTICAL"/>
    <s v="W10"/>
  </r>
  <r>
    <s v="LAPTOP"/>
    <s v="14.0&quot;"/>
    <x v="2"/>
    <s v="DELL, LATITUDE E7470, 14.0&quot;, INTEL CORE I5, 2.40, 16GB, 0GB, NO OPTICAL, W10"/>
    <x v="37"/>
    <n v="282"/>
    <n v="253.8"/>
    <n v="228.42000000000002"/>
    <s v="FRQCQ72"/>
    <s v="GRADE A"/>
    <s v="000 NO COMMENT"/>
    <s v="040 MISSING HDD, 044 MISSING BATTERY"/>
    <s v="Intel Core I5-6300U"/>
    <s v="LATITUDE E7470"/>
    <s v="INTEL CORE I5"/>
    <s v="16GB"/>
    <s v="0GB"/>
    <s v="2.40"/>
    <s v="NO"/>
    <s v="NO OPTICAL"/>
    <s v="W10"/>
  </r>
  <r>
    <s v="LAPTOP"/>
    <s v="14.0&quot;"/>
    <x v="2"/>
    <s v="DELL, LATITUDE E7470, 14.0&quot;, INTEL CORE I5, 2.40, 16GB, 0GB, WEBCAM, NO OPTICAL, W10"/>
    <x v="37"/>
    <n v="207"/>
    <n v="186.3"/>
    <n v="167.67000000000002"/>
    <s v="CM2ZPF2"/>
    <s v="GRADE B"/>
    <s v="004 WORN MOUSEPAD,  009 SCRATCHES ON COVER, 028 DAMAGED CORNER, 040 MISSING HDD"/>
    <s v="040 MISSING HDD"/>
    <s v="Intel Core I5-6300U"/>
    <s v="LATITUDE E7470"/>
    <s v="INTEL CORE I5"/>
    <s v="16GB"/>
    <s v="0GB"/>
    <s v="2.40"/>
    <s v="NO"/>
    <s v="NO OPTICAL"/>
    <s v="W10"/>
  </r>
  <r>
    <s v="LAPTOP"/>
    <s v="14.0&quot;"/>
    <x v="2"/>
    <s v="DELL, LATITUDE E7470, 14.0&quot;, INTEL CORE I5, 2.40, 16GB, 0GB, WEBCAM, NO OPTICAL, W10"/>
    <x v="37"/>
    <n v="282"/>
    <n v="253.8"/>
    <n v="228.42000000000002"/>
    <s v="CQX8Q72"/>
    <s v="GRADE A"/>
    <s v="000 NO COMMENT"/>
    <s v="040 MISSING HDD"/>
    <s v="Intel Core I5-6300U"/>
    <s v="LATITUDE E7470"/>
    <s v="INTEL CORE I5"/>
    <s v="16GB"/>
    <s v="0GB"/>
    <s v="2.40"/>
    <s v="NO"/>
    <s v="NO OPTICAL"/>
    <s v="W10"/>
  </r>
  <r>
    <s v="LAPTOP"/>
    <s v="14.0&quot;"/>
    <x v="2"/>
    <s v="DELL, LATITUDE E7470, 14.0&quot;, INTEL CORE I5, 2.40, 16GB, 0GB, WEBCAM, NO OPTICAL, W10"/>
    <x v="37"/>
    <n v="282"/>
    <n v="253.8"/>
    <n v="228.42000000000002"/>
    <s v="1SBYPF2"/>
    <s v="GRADE A"/>
    <s v="000 NO COMMENT"/>
    <s v="040 MISSING HDD"/>
    <s v="Intel Core I5-6300U"/>
    <s v="LATITUDE E7470"/>
    <s v="INTEL CORE I5"/>
    <s v="16GB"/>
    <s v="0GB"/>
    <s v="2.40"/>
    <s v="NO"/>
    <s v="NO OPTICAL"/>
    <s v="W10"/>
  </r>
  <r>
    <s v="LAPTOP"/>
    <s v="14.0&quot;"/>
    <x v="2"/>
    <s v="DELL, LATITUDE E7470, 14.0&quot;, INTEL CORE I5, 2.40, 16GB, 0GB, WEBCAM, NO OPTICAL, W10"/>
    <x v="37"/>
    <n v="300"/>
    <n v="270"/>
    <n v="243"/>
    <s v="GTG6PF2"/>
    <s v="GRADE A"/>
    <s v="000 NO COMMENT"/>
    <s v="044 MISSING BATTERY"/>
    <s v="Intel Core I5-6300U"/>
    <s v="LATITUDE E7470"/>
    <s v="INTEL CORE I5"/>
    <s v="16GB"/>
    <s v="0GB"/>
    <s v="2.40"/>
    <s v="NO"/>
    <s v="NO OPTICAL"/>
    <s v="W10"/>
  </r>
  <r>
    <s v="LAPTOP"/>
    <s v="14.0&quot;"/>
    <x v="2"/>
    <s v="DELL, LATITUDE E7470, 14.0&quot;, INTEL CORE I5, 2.40, 16GB, 256GB SSD, WEBCAM, NO OPTICAL, W10"/>
    <x v="37"/>
    <n v="275"/>
    <n v="247.5"/>
    <n v="222.75"/>
    <s v="J0J5CG2"/>
    <s v="GRADE B"/>
    <s v="004 WORN MOUSEPAD, 062 DAMAGED CASE-DAMAGE NEAR SMART CARD POR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207"/>
    <n v="186.3"/>
    <n v="167.67000000000002"/>
    <s v="J28G3H2"/>
    <s v="GRADE B"/>
    <s v="051 SCRATCHES ON SCREEN, 081 SCRATCHES ON PALMRES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300"/>
    <n v="270"/>
    <n v="243"/>
    <s v="1GN1PC2"/>
    <s v="GRADE A"/>
    <s v="000 NO COMMEN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300"/>
    <n v="270"/>
    <n v="243"/>
    <s v="39YSXF2"/>
    <s v="GRADE A"/>
    <s v="000 NO COMMEN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300"/>
    <n v="270"/>
    <n v="243"/>
    <s v="70XMMC2"/>
    <s v="GRADE A"/>
    <s v="000 NO COMMEN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300"/>
    <n v="270"/>
    <n v="243"/>
    <s v="929K3G2"/>
    <s v="GRADE A"/>
    <s v="000 NO COMMEN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341.96"/>
    <n v="307.76400000000001"/>
    <n v="276.98760000000004"/>
    <s v="XXX9YV5QF2"/>
    <s v="GRADE A"/>
    <s v="000 NO COMMEN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341.96"/>
    <n v="307.76400000000001"/>
    <n v="276.98760000000004"/>
    <s v="XXXBRBNBG2"/>
    <s v="GRADE A"/>
    <s v="000 NO COMMEN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256GB SSD, WEBCAM, NO OPTICAL, W10"/>
    <x v="37"/>
    <n v="341.96"/>
    <n v="307.76400000000001"/>
    <n v="276.98760000000004"/>
    <s v="XXXJZ6NBG2"/>
    <s v="GRADE A"/>
    <s v="000 NO COMMENT"/>
    <m/>
    <s v="INTEL CORE I5-6300U"/>
    <s v="LATITUDE E7470"/>
    <s v="INTEL CORE I5"/>
    <s v="16GB"/>
    <s v="256GB SSD"/>
    <s v="2.40"/>
    <s v="YES"/>
    <s v="NO OPTICAL"/>
    <s v="W10"/>
  </r>
  <r>
    <s v="LAPTOP"/>
    <s v="14.0&quot;"/>
    <x v="2"/>
    <s v="DELL, LATITUDE E7470, 14.0&quot;, INTEL CORE I5, 2.40, 16GB, 512GB SSD, WEBCAM, NO OPTICAL, W10"/>
    <x v="37"/>
    <n v="207"/>
    <n v="186.3"/>
    <n v="167.67000000000002"/>
    <s v="1B97QC2"/>
    <s v="GRADE B"/>
    <s v="004 WORN MOUSEPAD"/>
    <m/>
    <s v="Intel Core I5-6300U"/>
    <s v="LATITUDE E7470"/>
    <s v="INTEL CORE I5"/>
    <s v="16GB"/>
    <s v="512GB SSD"/>
    <s v="2.40"/>
    <s v="YES"/>
    <s v="NO OPTICAL"/>
    <s v="W10"/>
  </r>
  <r>
    <s v="LAPTOP"/>
    <s v="14.0&quot;"/>
    <x v="2"/>
    <s v="DELL, LATITUDE E7470, 14.0&quot;, INTEL CORE I5, 2.40, 24GB, 256GB SSD, WEBCAM, NO OPTICAL, W10"/>
    <x v="37"/>
    <n v="300"/>
    <n v="270"/>
    <n v="243"/>
    <s v="65BDQF2"/>
    <s v="GRADE A"/>
    <s v="000 NO COMMENT"/>
    <m/>
    <s v="Intel Core I5-6300U"/>
    <s v="LATITUDE E7470"/>
    <s v="INTEL CORE I5"/>
    <s v="24GB"/>
    <s v="256GB SSD"/>
    <s v="2.40"/>
    <s v="YES"/>
    <s v="NO OPTICAL"/>
    <s v="W10"/>
  </r>
  <r>
    <s v="LAPTOP"/>
    <s v="14.0&quot;"/>
    <x v="2"/>
    <s v="DELL, LATITUDE E7470, 14.0&quot;, INTEL CORE I5, 2.40, 4GB, 0GB, WEBCAM, NO OPTICAL, W10"/>
    <x v="37"/>
    <n v="282"/>
    <n v="253.8"/>
    <n v="228.42000000000002"/>
    <s v="B2DJXF2"/>
    <s v="GRADE A"/>
    <s v="000 NO COMMENT"/>
    <s v="040 MISSING HDD"/>
    <s v="Intel Core I5-6300U"/>
    <s v="LATITUDE E7470"/>
    <s v="INTEL CORE I5"/>
    <s v="4GB"/>
    <s v="0GB"/>
    <s v="2.40"/>
    <s v="NO"/>
    <s v="NO OPTICAL"/>
    <s v="W10"/>
  </r>
  <r>
    <s v="LAPTOP"/>
    <s v="14.0&quot;"/>
    <x v="2"/>
    <s v="DELL, LATITUDE E7470, 14.0&quot;, INTEL CORE I5, 2.40, 4GB, 0GB, WEBCAM, NO OPTICAL, W10"/>
    <x v="37"/>
    <n v="282"/>
    <n v="253.8"/>
    <n v="228.42000000000002"/>
    <s v="5C8PWF2"/>
    <s v="GRADE A"/>
    <s v="000 NO COMMENT"/>
    <s v="040 MISSING HDD"/>
    <s v="Intel Core I5-6300U"/>
    <s v="LATITUDE E7470"/>
    <s v="INTEL CORE I5"/>
    <s v="4GB"/>
    <s v="0GB"/>
    <s v="2.40"/>
    <s v="NO"/>
    <s v="NO OPTICAL"/>
    <s v="W10"/>
  </r>
  <r>
    <s v="LAPTOP"/>
    <s v="14.0&quot;"/>
    <x v="2"/>
    <s v="DELL, LATITUDE E7470, 14.0&quot;, INTEL CORE I5, 2.40, 4GB, 0GB, WEBCAM, NO OPTICAL, W10"/>
    <x v="37"/>
    <n v="300"/>
    <n v="270"/>
    <n v="243"/>
    <s v="7Q130G2"/>
    <s v="GRADE A"/>
    <s v="000 NO COMMENT"/>
    <s v="040 MISSING HDD"/>
    <s v="Intel Core I5-6300U"/>
    <s v="LATITUDE E7470"/>
    <s v="INTEL CORE I5"/>
    <s v="4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66CFZ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BTBY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HX1F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07"/>
    <n v="186.3"/>
    <n v="167.67000000000002"/>
    <s v="1G0HZF2"/>
    <s v="GRADE B"/>
    <s v="004 WORN MOUSEPAD, 028 DAMAGED CORNER, 040 MISSING HDD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F7B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GC4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75"/>
    <n v="247.5"/>
    <n v="222.75"/>
    <s v="J3X5BG2"/>
    <s v="GRADE A"/>
    <s v="000 NO COMMENT"/>
    <s v="044 MISSING BATTERY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XXXCF5RBG2"/>
    <s v="GRADE A"/>
    <s v="000 NO COMMENT"/>
    <m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7R1XV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75"/>
    <n v="247.5"/>
    <n v="222.75"/>
    <s v="8FFQBG2"/>
    <s v="GRADE A"/>
    <s v="000 NO COMMENT"/>
    <m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75"/>
    <n v="247.5"/>
    <n v="222.75"/>
    <s v="BNC3HC2"/>
    <s v="GRADE A"/>
    <s v="000 NO COMMENT"/>
    <s v="044 MISSING BATTERY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JPZZB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157"/>
    <n v="141.30000000000001"/>
    <n v="127.17000000000002"/>
    <s v="1YYBS72"/>
    <s v="GRADE C"/>
    <s v="040 MISSING HDD, 087 WHITE SPOTS ON SCREEN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2W31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3BHWB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3M1Y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4591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4ZN8S7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646HZ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F7CW9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FFQFZ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G064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157"/>
    <n v="141.30000000000001"/>
    <n v="127.17000000000002"/>
    <s v="6T3GQ72"/>
    <s v="GRADE C"/>
    <s v="004 WORN MOUSEPAD, 032 WHITE SPOTS ON SCREEN, 040 MISSING HDD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9FY1C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B0WWV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157"/>
    <n v="141.30000000000001"/>
    <n v="127.17000000000002"/>
    <s v="C4QYPF2"/>
    <s v="GRADE C"/>
    <s v="004 WORN MOUSEPAD, 040 MISSING HDD, 087 WHITE SPOTS ON SCREEN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DBYFQ7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FH4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GSNW9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H3B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17B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1K9WB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232F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157"/>
    <n v="141.30000000000001"/>
    <n v="127.17000000000002"/>
    <s v="4LR0PF2"/>
    <s v="GRADE C"/>
    <s v="008 SCRATCHES ON COVER, 036 LINE IN SCREEN, 040 MISSING HDD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07"/>
    <n v="186.3"/>
    <n v="167.67000000000002"/>
    <s v="4ZS1PF2"/>
    <s v="GRADE B"/>
    <s v="004 WORN MOUSEPAD040 MISSING HDD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5MZ7Q7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157"/>
    <n v="141.30000000000001"/>
    <n v="127.17000000000002"/>
    <s v="67BPN72"/>
    <s v="GRADE C"/>
    <s v="040 MISSING HDD, 087 WHITE SPOTS ON SCREEN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7Q31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07"/>
    <n v="186.3"/>
    <n v="167.67000000000002"/>
    <s v="G5CRKC2"/>
    <s v="GRADE B"/>
    <s v="004 WORN MOUSEPAD040 MISSING HDD, 075 - BAD BATTERY-SWOLLEN (REMOVED)"/>
    <s v="040 MISSING HDD, 044 MISSING BATTERY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82"/>
    <n v="253.8"/>
    <n v="228.42000000000002"/>
    <s v="F2T1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9T7QB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1WYQB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5V31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00"/>
    <n v="180"/>
    <n v="162"/>
    <s v="684JSC2"/>
    <s v="GRADE B"/>
    <s v="040 MISSING HDD (REMOVED 2 TB M.2 SSD), 044 MISSING BATTERY, 051 SCRATCHES ON SCREEN"/>
    <s v="044 MISSING BATTERY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16CW9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2Y1F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200"/>
    <n v="180"/>
    <n v="162"/>
    <s v="369KQF2"/>
    <s v="GRADE B"/>
    <s v="004 WORN MOUSEPAD040 MISSING HDD"/>
    <m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3DJW9G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41SC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5Q4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7TN6DC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8X38Q72"/>
    <s v="GRADE A"/>
    <s v="000 NO COMMENT"/>
    <s v="044 MISSING BATTERY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92R8Q7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BGWDQF2"/>
    <s v="GRADE A"/>
    <s v="000 NO COMMENT"/>
    <m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C3B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CL0MGC2"/>
    <s v="GRADE A"/>
    <s v="000 NO COMMENT"/>
    <m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CWHXJC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CY81P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10"/>
    <x v="37"/>
    <n v="300"/>
    <n v="270"/>
    <n v="243"/>
    <s v="C4BDQF2"/>
    <s v="GRADE A"/>
    <s v="000 NO COMMENT"/>
    <s v="040 MISSING HDD"/>
    <s v="Intel Core I5-6300U"/>
    <s v="LATITUDE E7470"/>
    <s v="INTEL CORE I5"/>
    <s v="8GB"/>
    <s v="0GB"/>
    <s v="2.40"/>
    <s v="NO"/>
    <s v="NO OPTICAL"/>
    <s v="W10"/>
  </r>
  <r>
    <s v="LAPTOP"/>
    <s v="14.0&quot;"/>
    <x v="2"/>
    <s v="DELL, LATITUDE E7470, 14.0&quot;, INTEL CORE I5, 2.40, 8GB, 0GB, WEBCAM, NO OPTICAL, W7"/>
    <x v="37"/>
    <n v="157"/>
    <n v="141.30000000000001"/>
    <n v="127.17000000000002"/>
    <s v="7WTDQ72"/>
    <s v="GRADE C"/>
    <s v="032 WHITE SPOTS ON SCREEN, 040 MISING HDD"/>
    <s v="040 MISSING HDD"/>
    <s v="Intel Core I5-6300U"/>
    <s v="LATITUDE E7470"/>
    <s v="INTEL CORE I5"/>
    <s v="8GB"/>
    <s v="0GB"/>
    <s v="2.40"/>
    <s v="NO"/>
    <s v="NO OPTICAL"/>
    <s v="W7"/>
  </r>
  <r>
    <s v="LAPTOP"/>
    <s v="14.0&quot;"/>
    <x v="2"/>
    <s v="DELL, LATITUDE E7470, 14.0&quot;, INTEL CORE I5, 2.40, 8GB, 0GB, WEBCAM, NO OPTICAL, WINDOWS OEM"/>
    <x v="37"/>
    <n v="282"/>
    <n v="253.8"/>
    <n v="228.42000000000002"/>
    <s v="8D5FZF2"/>
    <s v="GRADE A"/>
    <s v="000 NO COMMENT"/>
    <s v="040 MISSING HDD"/>
    <s v="Intel Core I5-6300U"/>
    <s v="LATITUDE E7470"/>
    <s v="INTEL CORE I5"/>
    <s v="8GB"/>
    <s v="0GB"/>
    <s v="2.40"/>
    <s v="NO"/>
    <s v="NO OPTICAL"/>
    <s v="WINDOWS OEM"/>
  </r>
  <r>
    <s v="LAPTOP"/>
    <s v="14.0&quot;"/>
    <x v="2"/>
    <s v="DELL, LATITUDE E7470, 14.0&quot;, INTEL CORE I5, 2.40, 8GB, 0GB, WEBCAM, NO OPTICAL, WINDOWS OEM"/>
    <x v="37"/>
    <n v="282"/>
    <n v="253.8"/>
    <n v="228.42000000000002"/>
    <s v="C5BDQF2"/>
    <s v="GRADE A"/>
    <s v="000 NO COMMENT"/>
    <s v="040 MISSING HDD"/>
    <s v="Intel Core I5-6300U"/>
    <s v="LATITUDE E7470"/>
    <s v="INTEL CORE I5"/>
    <s v="8GB"/>
    <s v="0GB"/>
    <s v="2.40"/>
    <s v="NO"/>
    <s v="NO OPTICAL"/>
    <s v="WINDOWS OEM"/>
  </r>
  <r>
    <s v="LAPTOP"/>
    <s v="14.0&quot;"/>
    <x v="2"/>
    <s v="DELL, LATITUDE E7470, 14.0&quot;, INTEL CORE I5, 2.40, 8GB, 0GB, WEBCAM, NO OPTICAL, WINDOWS OEM"/>
    <x v="37"/>
    <n v="282"/>
    <n v="253.8"/>
    <n v="228.42000000000002"/>
    <s v="DS8RBG2"/>
    <s v="GRADE A"/>
    <s v="000 NO COMMENT"/>
    <s v="040 MISSING HDD, 044 MISSING BATTERY"/>
    <s v="Intel Core I5-6300U"/>
    <s v="LATITUDE E7470"/>
    <s v="INTEL CORE I5"/>
    <s v="8GB"/>
    <s v="0GB"/>
    <s v="2.40"/>
    <s v="NO"/>
    <s v="NO OPTICAL"/>
    <s v="WINDOWS OEM"/>
  </r>
  <r>
    <s v="LAPTOP"/>
    <s v="14.0&quot;"/>
    <x v="2"/>
    <s v="DELL, LATITUDE E7470, 14.0&quot;, INTEL CORE I5, 2.40, 8GB, 128GB SSD, WEBCAM, NO OPTICAL, W10"/>
    <x v="37"/>
    <n v="300"/>
    <n v="270"/>
    <n v="243"/>
    <s v="3MRNDC2"/>
    <s v="GRADE A"/>
    <s v="000 NO COMMENT"/>
    <m/>
    <s v="Intel Core I5-6300U"/>
    <s v="LATITUDE E7470"/>
    <s v="INTEL CORE I5"/>
    <s v="8GB"/>
    <s v="128GB SSD"/>
    <s v="2.40"/>
    <s v="YES"/>
    <s v="NO OPTICAL"/>
    <s v="W10"/>
  </r>
  <r>
    <s v="LAPTOP"/>
    <s v="14.0&quot;"/>
    <x v="2"/>
    <s v="DELL, LATITUDE E7470, 14.0&quot;, INTEL CORE I5, 2.40, 8GB, 128GB SSD, WEBCAM, NO OPTICAL, W10"/>
    <x v="37"/>
    <n v="300"/>
    <n v="270"/>
    <n v="243"/>
    <s v="89N3JC2"/>
    <s v="GRADE A"/>
    <s v="000 NO COMMENT"/>
    <m/>
    <s v="Intel Core I5-6300U"/>
    <s v="LATITUDE E7470"/>
    <s v="INTEL CORE I5"/>
    <s v="8GB"/>
    <s v="128GB SSD"/>
    <s v="2.40"/>
    <s v="YES"/>
    <s v="NO OPTICAL"/>
    <s v="W10"/>
  </r>
  <r>
    <s v="LAPTOP"/>
    <s v="14.0&quot;"/>
    <x v="2"/>
    <s v="DELL, LATITUDE E7470, 14.0&quot;, INTEL CORE I5, 2.40, 8GB, 250GB SSD, WEBCAM, NO OPTICAL, W10"/>
    <x v="37"/>
    <n v="325"/>
    <n v="292.5"/>
    <n v="263.25"/>
    <s v="F6K70G2"/>
    <s v="GRADE A"/>
    <s v="000 NO COMMENT"/>
    <s v="044 MISSING BATTERY"/>
    <s v="Intel Core I5-6300U"/>
    <s v="LATITUDE E7470"/>
    <s v="INTEL CORE I5"/>
    <s v="8GB"/>
    <s v="250GB SSD"/>
    <s v="2.40"/>
    <s v="YES"/>
    <s v="NO OPTICAL"/>
    <s v="W10"/>
  </r>
  <r>
    <s v="LAPTOP"/>
    <s v="14.0&quot;"/>
    <x v="2"/>
    <s v="DELL, LATITUDE E7470, 14.0&quot;, INTEL CORE I5, 2.40, 8GB, 250GB SSD, WEBCAM, NO OPTICAL, W10"/>
    <x v="37"/>
    <n v="275"/>
    <n v="247.5"/>
    <n v="222.75"/>
    <s v="9RQ30G2"/>
    <s v="GRADE A"/>
    <s v="000 NO COMMENT"/>
    <m/>
    <s v="Intel Core I5-6300U"/>
    <s v="LATITUDE E7470"/>
    <s v="INTEL CORE I5"/>
    <s v="8GB"/>
    <s v="250GB SSD"/>
    <s v="2.40"/>
    <s v="YES"/>
    <s v="NO OPTICAL"/>
    <s v="W10"/>
  </r>
  <r>
    <s v="LAPTOP"/>
    <s v="14.0&quot;"/>
    <x v="2"/>
    <s v="DELL, LATITUDE E7470, 14.0&quot;, INTEL CORE I5, 2.40, 8GB, 250GB SSD, WEBCAM, NO OPTICAL, W10"/>
    <x v="37"/>
    <n v="282"/>
    <n v="253.8"/>
    <n v="228.42000000000002"/>
    <s v="HM1YPF2"/>
    <s v="GRADE A"/>
    <s v="000 NO COMMENT"/>
    <m/>
    <s v="Intel Core I5-6300U"/>
    <s v="LATITUDE E7470"/>
    <s v="INTEL CORE I5"/>
    <s v="8GB"/>
    <s v="250GB SSD"/>
    <s v="2.40"/>
    <s v="YES"/>
    <s v="NO OPTICAL"/>
    <s v="W10"/>
  </r>
  <r>
    <s v="LAPTOP"/>
    <s v="14.0&quot;"/>
    <x v="2"/>
    <s v="DELL, LATITUDE E7470, 14.0&quot;, INTEL CORE I5, 2.40, 8GB, 250GB SSD, WEBCAM, NO OPTICAL, W10"/>
    <x v="37"/>
    <n v="300"/>
    <n v="270"/>
    <n v="243"/>
    <s v="BVQCS72"/>
    <s v="GRADE A"/>
    <s v="000 NO COMMENT"/>
    <m/>
    <s v="Intel Core I5-6300U"/>
    <s v="LATITUDE E7470"/>
    <s v="INTEL CORE I5"/>
    <s v="8GB"/>
    <s v="250GB SSD"/>
    <s v="2.40"/>
    <s v="YES"/>
    <s v="NO OPTICAL"/>
    <s v="W10"/>
  </r>
  <r>
    <s v="LAPTOP"/>
    <s v="14.0&quot;"/>
    <x v="2"/>
    <s v="DELL, LATITUDE E7470, 14.0&quot;, INTEL CORE I5, 2.40, 8GB, 250GB SSD, WEBCAM, NO OPTICAL, WINDOWS OEM"/>
    <x v="37"/>
    <n v="282"/>
    <n v="253.8"/>
    <n v="228.42000000000002"/>
    <s v="1WGGZF2"/>
    <s v="GRADE A"/>
    <s v="000 NO COMMENT"/>
    <m/>
    <s v="Intel Core I5-6300U"/>
    <s v="LATITUDE E7470"/>
    <s v="INTEL CORE I5"/>
    <s v="8GB"/>
    <s v="250GB SSD"/>
    <s v="2.40"/>
    <s v="YES"/>
    <s v="NO OPTICAL"/>
    <s v="WINDOWS OEM"/>
  </r>
  <r>
    <s v="LAPTOP"/>
    <s v="14.0&quot;"/>
    <x v="2"/>
    <s v="DELL, LATITUDE E7470, 14.0&quot;, INTEL CORE I5, 2.40, 8GB, 256GB SSD, NO OPTICAL, W10"/>
    <x v="37"/>
    <n v="207"/>
    <n v="186.3"/>
    <n v="167.67000000000002"/>
    <s v="F4PPM72"/>
    <s v="GRADE B"/>
    <s v="004 WOR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NO OPTICAL, W10"/>
    <x v="37"/>
    <n v="300"/>
    <n v="270"/>
    <n v="243"/>
    <s v="4G1J3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NO OPTICAL, W8"/>
    <x v="37"/>
    <n v="282"/>
    <n v="253.8"/>
    <n v="228.42000000000002"/>
    <s v="HG0VDC2"/>
    <s v="GRADE A"/>
    <s v="000 NO COMMENT"/>
    <m/>
    <s v="Intel Core I5-6300U"/>
    <s v="LATITUDE E7470"/>
    <s v="INTEL CORE I5"/>
    <s v="8GB"/>
    <s v="256GB SSD"/>
    <s v="2.40"/>
    <s v="YES"/>
    <s v="NO OPTICAL"/>
    <s v="W8"/>
  </r>
  <r>
    <s v="LAPTOP"/>
    <s v="14.0&quot;"/>
    <x v="2"/>
    <s v="DELL, LATITUDE E7470, 14.0&quot;, INTEL CORE I5, 2.40, 8GB, 256GB SSD, WEBCAM, CD, W10"/>
    <x v="37"/>
    <n v="300"/>
    <n v="270"/>
    <n v="243"/>
    <s v="98P1VF2"/>
    <s v="GRADE A"/>
    <s v="000 NO COMMENT"/>
    <m/>
    <s v="Intel Core I5-6300U"/>
    <s v="LATITUDE E7470"/>
    <s v="INTEL CORE I5"/>
    <s v="8GB"/>
    <s v="256GB SSD"/>
    <s v="2.40"/>
    <s v="YES"/>
    <s v="CD"/>
    <s v="W10"/>
  </r>
  <r>
    <s v="LAPTOP"/>
    <s v="14.0&quot;"/>
    <x v="2"/>
    <s v="DELL, LATITUDE E7470, 14.0&quot;, INTEL CORE I5, 2.40, 8GB, 256GB SSD, WEBCAM, NO OPTICAL, W10"/>
    <x v="37"/>
    <n v="467.09"/>
    <n v="420.38099999999997"/>
    <n v="378.34289999999999"/>
    <s v="5C252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467.09"/>
    <n v="420.38099999999997"/>
    <n v="378.34289999999999"/>
    <s v="F6H42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467.09"/>
    <n v="420.38099999999997"/>
    <n v="378.34289999999999"/>
    <s v="JWS42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467.09"/>
    <n v="420.38099999999997"/>
    <n v="378.34289999999999"/>
    <s v="1SJ52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25"/>
    <n v="292.5"/>
    <n v="263.25"/>
    <s v="3ZH5CG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BH88Q7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BTQ7S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CRVB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DHX2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DL5FZ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JX17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XXX28B2QF2"/>
    <s v="GRADE B"/>
    <s v="004 WORN MOUSEPAD044 MISSING BATTERY, 075 - BAD BATTERY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14RR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16T5R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1R98S7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1Z2JYF2"/>
    <s v="GRADE B"/>
    <s v="004 WORN MOUSEPAD, 051 SCRATCHES ON SCREEN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2MV9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2N130G2"/>
    <s v="GRADE B"/>
    <s v="004 WORN MOUSEPAD, 062 DAMAGED COVER-BOTTOM COVER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3L6V1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47X3JC2"/>
    <s v="GRADE B"/>
    <s v="004 WOR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510G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54ZW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JP0MGC2"/>
    <s v="GRADE B"/>
    <s v=" 062 DAMAGED CASE-BOTTOM COVER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XXX2XJBW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XXX6NJFZ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XXX7677B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XXXC5D81G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XXXJJ8FR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9QT0F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5NXWT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67T5R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BM173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6T3P4H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CC0VD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6ZHXJ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BVQWT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DPJL4H2"/>
    <s v="GRADE B"/>
    <s v="034 DARK SPOTS ON SCREEN, 044 MISSING BATTERY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FJTPB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32MPX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1Y51F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3CH1Y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75"/>
    <n v="247.5"/>
    <n v="222.75"/>
    <s v="HTVGSC2"/>
    <s v="GRADE C"/>
    <s v="044 MISSING BATTERY, 050 SCRATCH ON SCREEN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1DGCW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816VD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1H3J3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2KBC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157"/>
    <n v="141.30000000000001"/>
    <n v="127.17000000000002"/>
    <s v="2KXJ3G2"/>
    <s v="GRADE C"/>
    <s v="004 WORN MOUSEPAD, 087 WHITE SPOTS ON SCREEN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157"/>
    <n v="141.30000000000001"/>
    <n v="127.17000000000002"/>
    <s v="8J8FRC2"/>
    <s v="GRADE C"/>
    <s v="004 WORN MOUSEPAD, 032 WHITE SPOTS ON SCREEN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6L6WP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DJF1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F3XFZ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1G75Q7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157"/>
    <n v="141.30000000000001"/>
    <n v="127.17000000000002"/>
    <s v="1YNNN72"/>
    <s v="GRADE C"/>
    <s v="009 SCRATCHES ON COVER, 044 MISSING BATTERY, 087 WHITE SPOTS ON SCREEN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9JKHS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BMHJS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C7YQ3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JTBC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5DYWP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5ST0F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6KL8Q7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JTC6P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8GF1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B2B1QF2"/>
    <s v="GRADE B"/>
    <s v="004 WORN MOUSEPAD, 051 SCRATCHES ON SCREEN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BGDC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BRYHS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D1WT3H2"/>
    <s v="GRADE B"/>
    <s v="004 WOR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DDMZ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HK59K72"/>
    <s v="GRADE B"/>
    <s v="004 WOR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JKC70G2"/>
    <s v="GRADE B"/>
    <s v="004 WOR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4FPS3G2"/>
    <s v="GRADE B"/>
    <s v="010 CRACKED PALMRES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4KNDB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4S8XTF2"/>
    <s v="GRADE B"/>
    <s v=" 044 MISSING BATTERY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54VSQ7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5PZ9W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BY2XS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C10G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CD9XT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23B1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27RW2H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2V1PX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4JCLRC2"/>
    <s v="GRADE B"/>
    <s v="005 WEAR ON MOUSEPAD, 007 WEAR ON PALMRES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4LX2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6148Q7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7"/>
    <n v="186.3"/>
    <n v="167.67000000000002"/>
    <s v="C358WF2"/>
    <s v="GRADE B"/>
    <s v="004 WORN MOUSEPAD, 075 - BAD BATTERY-SWOLLEN (REMOVED), 079 DISCOLORED CASE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FLX2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G8QQX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HXQWT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JLBC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7W2GZ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9DF1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9WRM3H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82"/>
    <n v="253.8"/>
    <n v="228.42000000000002"/>
    <s v="J8WJS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9L2CT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9LXWTF2"/>
    <s v="GRADE B"/>
    <s v="004 WORN MOUSEPAD, 032 WHITESPOTS ON SCREEN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157"/>
    <n v="141.30000000000001"/>
    <n v="127.17000000000002"/>
    <s v="2N9NN72"/>
    <s v="GRADE C"/>
    <s v="032 WHITE SPOTS ON SCREEN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3CZLB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3HR0PF2"/>
    <s v="GRADE B"/>
    <s v="004 WOR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63X9NC2"/>
    <s v="GRADE B"/>
    <s v="004 WORN MOUSEPAD, 009 SCRATCHES ON COVER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6ZJFZ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82M2Q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8K2LV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9CP1V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10ZMM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7Q7BW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12WJSC2"/>
    <s v="GRADE B"/>
    <s v="059 BAD/DAMAGED USB POR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1Q7FQ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2F1BR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3FR70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3L7NM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3XQWT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470QB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4R323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53D81G2"/>
    <s v="GRADE B"/>
    <s v="082 SCRATCHES ON PALMRES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5MH92H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6RKVW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7WM9Z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8KDGR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8TFLY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97D81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98V3J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99FDP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99GJY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B75D0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BGJQK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D2T9W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D33XT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DNPDQ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DZY5W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F0SSSC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F41RZ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F9HKKC2"/>
    <s v="GRADE B"/>
    <s v="005 WEAR O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FG4LT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JKQRKC2"/>
    <s v="GRADE B"/>
    <s v="082 SCRATCHES ON PALMRES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JPB0XF2"/>
    <s v="GRADE B"/>
    <s v="082 SCRATCHES ON PALMRES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C9070G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CGMNDC2"/>
    <s v="GRADE B"/>
    <s v="004 WOR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CJHWJ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H0B1VF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H2GMBG2"/>
    <s v="GRADE B"/>
    <s v="005 WEAR ON MOUSEPA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JD0DWF2"/>
    <s v="GRADE B"/>
    <s v="004 WORN MOUSEPAD, 007 WEAR ON PALMREST, 056 BAD HDD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JF9VPF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JPBTBG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200"/>
    <n v="180"/>
    <n v="162"/>
    <s v="7YRDKC2"/>
    <s v="GRADE B"/>
    <s v="004 WORN MOUSEPAD056 BAD HDD, 081 SCRATCHES ON PALMRES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300"/>
    <n v="270"/>
    <n v="243"/>
    <s v="5BH92H2"/>
    <s v="GRADE A"/>
    <s v="000 NO COMMENT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10"/>
    <x v="37"/>
    <n v="100"/>
    <n v="90"/>
    <n v="81"/>
    <s v="4YC6GC2"/>
    <s v="GRADE B"/>
    <s v="009 SRATCHES ON COVER"/>
    <m/>
    <s v="Intel Core I5-6300U"/>
    <s v="LATITUDE E7470"/>
    <s v="INTEL CORE I5"/>
    <s v="8GB"/>
    <s v="256GB SSD"/>
    <s v="2.40"/>
    <s v="YES"/>
    <s v="NO OPTICAL"/>
    <s v="W10"/>
  </r>
  <r>
    <s v="LAPTOP"/>
    <s v="14.0&quot;"/>
    <x v="2"/>
    <s v="DELL, LATITUDE E7470, 14.0&quot;, INTEL CORE I5, 2.40, 8GB, 256GB SSD, WEBCAM, NO OPTICAL, W7"/>
    <x v="37"/>
    <n v="157"/>
    <n v="141.30000000000001"/>
    <n v="127.17000000000002"/>
    <s v="1PYCMC2"/>
    <s v="GRADE C"/>
    <s v="004 WORN MOUSEPAD, 087 WHITE SPOTS ON SCREEN"/>
    <m/>
    <s v="Intel Core I5-6300U"/>
    <s v="LATITUDE E7470"/>
    <s v="INTEL CORE I5"/>
    <s v="8GB"/>
    <s v="256GB SSD"/>
    <s v="2.40"/>
    <s v="YES"/>
    <s v="NO OPTICAL"/>
    <s v="W7"/>
  </r>
  <r>
    <s v="LAPTOP"/>
    <s v="14.0&quot;"/>
    <x v="2"/>
    <s v="DELL, LATITUDE E7470, 14.0&quot;, INTEL CORE I5, 2.40, 8GB, 256GB SSD, WEBCAM, NO OPTICAL, W7"/>
    <x v="37"/>
    <n v="282"/>
    <n v="253.8"/>
    <n v="228.42000000000002"/>
    <s v="2M7NMC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7"/>
  </r>
  <r>
    <s v="LAPTOP"/>
    <s v="14.0&quot;"/>
    <x v="2"/>
    <s v="DELL, LATITUDE E7470, 14.0&quot;, INTEL CORE I5, 2.40, 8GB, 256GB SSD, WEBCAM, NO OPTICAL, W7"/>
    <x v="37"/>
    <n v="300"/>
    <n v="270"/>
    <n v="243"/>
    <s v="H9G60G2"/>
    <s v="GRADE A"/>
    <s v="000 NO COMMENT"/>
    <s v="044 MISSING BATTERY"/>
    <s v="Intel Core I5-6300U"/>
    <s v="LATITUDE E7470"/>
    <s v="INTEL CORE I5"/>
    <s v="8GB"/>
    <s v="256GB SSD"/>
    <s v="2.40"/>
    <s v="YES"/>
    <s v="NO OPTICAL"/>
    <s v="W7"/>
  </r>
  <r>
    <s v="LAPTOP"/>
    <s v="14.0&quot;"/>
    <x v="2"/>
    <s v="DELL, LATITUDE E7470, 14.0&quot;, INTEL CORE I5, 2.40, 8GB, 256GB SSD, WEBCAM, NO OPTICAL, W8"/>
    <x v="37"/>
    <n v="275"/>
    <n v="247.5"/>
    <n v="222.75"/>
    <s v="71W4JC2"/>
    <s v="GRADE B"/>
    <s v="004 WORN MOUSEPAD, 013 CRACKED CORNER"/>
    <m/>
    <s v="Intel Core I5-6300U"/>
    <s v="LATITUDE E7470"/>
    <s v="INTEL CORE I5"/>
    <s v="8GB"/>
    <s v="256GB SSD"/>
    <s v="2.40"/>
    <s v="YES"/>
    <s v="NO OPTICAL"/>
    <s v="W8"/>
  </r>
  <r>
    <s v="LAPTOP"/>
    <s v="14.0&quot;"/>
    <x v="2"/>
    <s v="DELL, LATITUDE E7470, 14.0&quot;, INTEL CORE I5, 2.40, 8GB, 256GB SSD, WEBCAM, NO OPTICAL, W8"/>
    <x v="37"/>
    <n v="275"/>
    <n v="247.5"/>
    <n v="222.75"/>
    <s v="95FRBG2"/>
    <s v="GRADE B"/>
    <s v="004 WORN MOUSEPAD, 062 DAMAGED CASE-VENT"/>
    <m/>
    <s v="Intel Core I5-6300U"/>
    <s v="LATITUDE E7470"/>
    <s v="INTEL CORE I5"/>
    <s v="8GB"/>
    <s v="256GB SSD"/>
    <s v="2.40"/>
    <s v="YES"/>
    <s v="NO OPTICAL"/>
    <s v="W8"/>
  </r>
  <r>
    <s v="LAPTOP"/>
    <s v="14.0&quot;"/>
    <x v="2"/>
    <s v="DELL, LATITUDE E7470, 14.0&quot;, INTEL CORE I5, 2.40, 8GB, 256GB SSD, WEBCAM, NO OPTICAL, W8"/>
    <x v="37"/>
    <n v="157"/>
    <n v="141.30000000000001"/>
    <n v="127.17000000000002"/>
    <s v="DJT0FC2"/>
    <s v="GRADE C"/>
    <s v="004 WORN MOUSEPAD, 032 WHITE SPOTS ON SCREEN"/>
    <m/>
    <s v="Intel Core I5-6300U"/>
    <s v="LATITUDE E7470"/>
    <s v="INTEL CORE I5"/>
    <s v="8GB"/>
    <s v="256GB SSD"/>
    <s v="2.40"/>
    <s v="YES"/>
    <s v="NO OPTICAL"/>
    <s v="W8"/>
  </r>
  <r>
    <s v="LAPTOP"/>
    <s v="14.0&quot;"/>
    <x v="2"/>
    <s v="DELL, LATITUDE E7470, 14.0&quot;, INTEL CORE I5, 2.40, 8GB, 256GB SSD, WEBCAM, NO OPTICAL, WINDOWS OEM"/>
    <x v="37"/>
    <n v="282"/>
    <n v="253.8"/>
    <n v="228.42000000000002"/>
    <s v="BP7NMC2"/>
    <s v="GRADE A"/>
    <s v="000 NO COMMENT"/>
    <m/>
    <s v="Intel Core I5-6300U"/>
    <s v="LATITUDE E7470"/>
    <s v="INTEL CORE I5"/>
    <s v="8GB"/>
    <s v="256GB SSD"/>
    <s v="2.40"/>
    <s v="YES"/>
    <s v="NO OPTICAL"/>
    <s v="WINDOWS OEM"/>
  </r>
  <r>
    <s v="LAPTOP"/>
    <s v="14.0&quot;"/>
    <x v="2"/>
    <s v="DELL, LATITUDE E7470, 14.0&quot;, INTEL CORE I5, 2.40, 8GB, 256GB SSD, WEBCAM, NO OPTICAL, WINDOWS OEM"/>
    <x v="37"/>
    <n v="282"/>
    <n v="253.8"/>
    <n v="228.42000000000002"/>
    <s v="DJBCRF2"/>
    <s v="GRADE A"/>
    <s v="000 NO COMMENT"/>
    <m/>
    <s v="Intel Core I5-6300U"/>
    <s v="LATITUDE E7470"/>
    <s v="INTEL CORE I5"/>
    <s v="8GB"/>
    <s v="256GB SSD"/>
    <s v="2.40"/>
    <s v="YES"/>
    <s v="NO OPTICAL"/>
    <s v="WINDOWS OEM"/>
  </r>
  <r>
    <s v="LAPTOP"/>
    <s v="14.0&quot;"/>
    <x v="2"/>
    <s v="DELL, LATITUDE E7470, 14.0&quot;, INTEL CORE I7, 2.60, 8GB, 256GB SSD, WEBCAM, NO OPTICAL, W10"/>
    <x v="37"/>
    <n v="325"/>
    <n v="292.5"/>
    <n v="263.25"/>
    <s v="XXXJCJ9VD2"/>
    <s v="GRADE B"/>
    <s v="064 BAD KEYBOARD"/>
    <m/>
    <s v="Intel Core I7-6600U"/>
    <s v="LATITUDE E7470"/>
    <s v="INTEL CORE I7"/>
    <s v="8GB"/>
    <s v="256GB SSD"/>
    <s v="2.60"/>
    <s v="YES"/>
    <s v="NO OPTICAL"/>
    <s v="W10"/>
  </r>
  <r>
    <s v="LAPTOP"/>
    <s v="16.0&quot;"/>
    <x v="2"/>
    <s v="DELL, LATITUDE Z600, 16.0&quot;, INTEL CORE 2 DUO, 1.60, 4GB, 0GB, WEBCAM, NO OPTICAL, W7"/>
    <x v="38"/>
    <n v="62"/>
    <n v="55.800000000000004"/>
    <n v="50.220000000000006"/>
    <s v="HVXGRH1"/>
    <s v="GRADE C"/>
    <s v="035 BAD VIDEO, 040 MISSING HDD, 076 - BENT CASING"/>
    <s v="040 MISSING HDD"/>
    <s v="Intel Core 2 DUO U9600"/>
    <s v="LATITUDE Z600"/>
    <s v="INTEL CORE 2 DUO"/>
    <s v="4GB"/>
    <s v="0GB"/>
    <s v="1.60"/>
    <s v="NO"/>
    <s v="NO OPTICAL"/>
    <s v="W7"/>
  </r>
  <r>
    <s v="LAPTOP"/>
    <s v="15.6&quot;"/>
    <x v="2"/>
    <s v="DELL, PRECISION 3520, 15.6&quot;, INTEL XEON E3, 3.00, 32GB, 1TB SSD, WEBCAM, NO OPTICAL, W10"/>
    <x v="39"/>
    <n v="585"/>
    <n v="526.5"/>
    <n v="473.85"/>
    <s v="HXZQZM2"/>
    <s v="GRADE A"/>
    <s v="000 NO COMMENT"/>
    <m/>
    <s v="Intel XEON E3-1505M V6"/>
    <s v="PRECISION 3520"/>
    <s v="INTEL XEON E3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725"/>
    <n v="652.5"/>
    <n v="587.25"/>
    <s v="BNWTPH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3DF4HM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4J9F1N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4SCC1N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5KXL0N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6C6N5M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702NHM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708XYM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7VCC1N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85XRZM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B0TDHM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CDYP0N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3520, 15.6&quot;, INTEL XEON, 3.00, 32GB, 1TB SSD, WEBCAM, NO OPTICAL, W10"/>
    <x v="39"/>
    <n v="600"/>
    <n v="540"/>
    <n v="486"/>
    <s v="HF6XJM2"/>
    <s v="GRADE A"/>
    <s v="000 NO COMMENT"/>
    <m/>
    <s v="Intel XEON E3-1505M V6"/>
    <s v="PRECISION 3520"/>
    <s v="INTEL XEON"/>
    <s v="32GB"/>
    <s v="1TB SSD"/>
    <s v="3.00"/>
    <s v="YES"/>
    <s v="NO OPTICAL"/>
    <s v="W10"/>
  </r>
  <r>
    <s v="LAPTOP"/>
    <s v="15.6&quot;"/>
    <x v="2"/>
    <s v="DELL, PRECISION 7510, 15.6&quot;, INTEL CORE I7, 2.90, 16GB, 0GB, WEBCAM, NO OPTICAL, W10"/>
    <x v="40"/>
    <n v="432"/>
    <n v="388.8"/>
    <n v="349.92"/>
    <s v="7YMWZF2"/>
    <s v="GRADE A"/>
    <s v="000 NO COMMENT"/>
    <s v="040 MISSING HDD"/>
    <s v="Intel Core I7-6920HQ"/>
    <s v="PRECISION 7510"/>
    <s v="INTEL CORE I7"/>
    <s v="16GB"/>
    <s v="0GB"/>
    <s v="2.90"/>
    <s v="NO"/>
    <s v="NO OPTICAL"/>
    <s v="W10"/>
  </r>
  <r>
    <s v="LAPTOP"/>
    <s v="15.6&quot;"/>
    <x v="2"/>
    <s v="DELL, PRECISION 7510, 15.6&quot;, INTEL CORE I7, 2.90, 16GB, 0GB, WEBCAM, NO OPTICAL, W10"/>
    <x v="40"/>
    <n v="432"/>
    <n v="388.8"/>
    <n v="349.92"/>
    <s v="JY7BWF2"/>
    <s v="GRADE A"/>
    <s v="000 NO COMMENT"/>
    <s v="040 MISSING HDD"/>
    <s v="Intel Core I7-6920HQ"/>
    <s v="PRECISION 7510"/>
    <s v="INTEL CORE I7"/>
    <s v="16GB"/>
    <s v="0GB"/>
    <s v="2.90"/>
    <s v="NO"/>
    <s v="NO OPTICAL"/>
    <s v="W10"/>
  </r>
  <r>
    <s v="LAPTOP"/>
    <s v="15.6&quot;"/>
    <x v="2"/>
    <s v="DELL, PRECISION 7510, 15.6&quot;, INTEL CORE I7, 2.90, 16GB, 0GB, WEBCAM, NO OPTICAL, W10"/>
    <x v="40"/>
    <n v="432"/>
    <n v="388.8"/>
    <n v="349.92"/>
    <s v="FCV9R72"/>
    <s v="GRADE A"/>
    <s v="000 NO COMMENT"/>
    <s v="040 MISSING HDD"/>
    <s v="Intel Core I7-6920HQ"/>
    <s v="PRECISION 7510"/>
    <s v="INTEL CORE I7"/>
    <s v="16GB"/>
    <s v="0GB"/>
    <s v="2.90"/>
    <s v="NO"/>
    <s v="NO OPTICAL"/>
    <s v="W10"/>
  </r>
  <r>
    <s v="LAPTOP"/>
    <s v="15.6&quot;"/>
    <x v="2"/>
    <s v="DELL, PRECISION 7510, 15.6&quot;, INTEL CORE I7, 2.90, 16GB, 0GB, WEBCAM, NO OPTICAL, W10"/>
    <x v="40"/>
    <n v="432"/>
    <n v="388.8"/>
    <n v="349.92"/>
    <s v="H2BMSF2"/>
    <s v="GRADE A"/>
    <s v="000 NO COMMENT"/>
    <s v="040 MISSING HDD"/>
    <s v="Intel Core I7-6920HQ"/>
    <s v="PRECISION 7510"/>
    <s v="INTEL CORE I7"/>
    <s v="16GB"/>
    <s v="0GB"/>
    <s v="2.90"/>
    <s v="NO"/>
    <s v="NO OPTICAL"/>
    <s v="W10"/>
  </r>
  <r>
    <s v="LAPTOP"/>
    <s v="15.6&quot;"/>
    <x v="2"/>
    <s v="DELL, PRECISION 7510, 15.6&quot;, INTEL CORE I7, 2.90, 16GB, 0GB, WEBCAM, NO OPTICAL, W10"/>
    <x v="40"/>
    <n v="432"/>
    <n v="388.8"/>
    <n v="349.92"/>
    <s v="JXXWZF2"/>
    <s v="GRADE A"/>
    <s v="000 NO COMMENT"/>
    <s v="040 MISSING HDD"/>
    <s v="Intel Core I7-6920HQ"/>
    <s v="PRECISION 7510"/>
    <s v="INTEL CORE I7"/>
    <s v="16GB"/>
    <s v="0GB"/>
    <s v="2.90"/>
    <s v="NO"/>
    <s v="NO OPTICAL"/>
    <s v="W10"/>
  </r>
  <r>
    <s v="LAPTOP"/>
    <s v="15.6&quot;"/>
    <x v="2"/>
    <s v="DELL, PRECISION 7510, 15.6&quot;, INTEL CORE I7, 2.90, 16GB, 0GB, WEBCAM, NO OPTICAL, W10"/>
    <x v="40"/>
    <n v="432"/>
    <n v="388.8"/>
    <n v="349.92"/>
    <s v="16QWZF2"/>
    <s v="GRADE A"/>
    <s v="000 NO COMMENT"/>
    <s v="040 MISSING HDD"/>
    <s v="Intel Core I7-6920HQ"/>
    <s v="PRECISION 7510"/>
    <s v="INTEL CORE I7"/>
    <s v="16GB"/>
    <s v="0GB"/>
    <s v="2.90"/>
    <s v="NO"/>
    <s v="NO OPTICAL"/>
    <s v="W10"/>
  </r>
  <r>
    <s v="LAPTOP"/>
    <s v="15.6&quot;"/>
    <x v="2"/>
    <s v="DELL, PRECISION 7510, 15.6&quot;, INTEL CORE I7, 2.90, 16GB, 240GB SSD, WEBCAM, NO OPTICAL, W10"/>
    <x v="40"/>
    <n v="432"/>
    <n v="388.8"/>
    <n v="349.92"/>
    <s v="7SNSDC2"/>
    <s v="GRADE A"/>
    <s v="000 NO COMMENT"/>
    <m/>
    <s v="Intel Core I7-6920HQ"/>
    <s v="PRECISION 7510"/>
    <s v="INTEL CORE I7"/>
    <s v="16GB"/>
    <s v="240GB SSD"/>
    <s v="2.90"/>
    <s v="YES"/>
    <s v="NO OPTICAL"/>
    <s v="W10"/>
  </r>
  <r>
    <s v="LAPTOP"/>
    <s v="15.6&quot;"/>
    <x v="2"/>
    <s v="DELL, PRECISION 7510, 15.6&quot;, INTEL CORE I7, 2.90, 16GB, 256GB SSD, WEBCAM, NO OPTICAL, W10"/>
    <x v="40"/>
    <n v="432"/>
    <n v="388.8"/>
    <n v="349.92"/>
    <s v="H51TZF2"/>
    <s v="GRADE A"/>
    <s v="000 NO COMMENT"/>
    <m/>
    <s v="Intel Core I7-6920HQ"/>
    <s v="PRECISION 7510"/>
    <s v="INTEL CORE I7"/>
    <s v="16GB"/>
    <s v="256GB SSD"/>
    <s v="2.90"/>
    <s v="YES"/>
    <s v="NO OPTICAL"/>
    <s v="W10"/>
  </r>
  <r>
    <s v="LAPTOP"/>
    <s v="15.6&quot;"/>
    <x v="2"/>
    <s v="DELL, PRECISION 7510, 15.6&quot;, INTEL CORE I7, 2.90, 32GB, 0GB, WEBCAM, NO OPTICAL, W10"/>
    <x v="40"/>
    <n v="312"/>
    <n v="280.8"/>
    <n v="252.72000000000003"/>
    <s v="DRJNDC2"/>
    <s v="GRADE B"/>
    <s v="004 WORN MOUSEPAD040 MISSING HDD"/>
    <s v="040 MISSING HDD"/>
    <s v="Intel Core I7-6920HQ"/>
    <s v="PRECISION 7510"/>
    <s v="INTEL CORE I7"/>
    <s v="32GB"/>
    <s v="0GB"/>
    <s v="2.90"/>
    <s v="NO"/>
    <s v="NO OPTICAL"/>
    <s v="W10"/>
  </r>
  <r>
    <s v="LAPTOP"/>
    <s v="15.6&quot;"/>
    <x v="2"/>
    <s v="DELL, PRECISION 7510, 15.6&quot;, INTEL CORE I7, 2.90, 32GB, 0GB, WEBCAM, NO OPTICAL, W10"/>
    <x v="40"/>
    <n v="432"/>
    <n v="388.8"/>
    <n v="349.92"/>
    <s v="1RH0LC2"/>
    <s v="GRADE A"/>
    <s v="000 NO COMMENT"/>
    <s v="040 MISSING HDD"/>
    <s v="Intel Core I7-6920HQ"/>
    <s v="PRECISION 7510"/>
    <s v="INTEL CORE I7"/>
    <s v="32GB"/>
    <s v="0GB"/>
    <s v="2.90"/>
    <s v="NO"/>
    <s v="NO OPTICAL"/>
    <s v="W10"/>
  </r>
  <r>
    <s v="LAPTOP"/>
    <s v="15.6&quot;"/>
    <x v="2"/>
    <s v="DELL, PRECISION 7510, 15.6&quot;, INTEL CORE I7, 2.90, 32GB, 1TB SSD, NO OPTICAL, W10"/>
    <x v="40"/>
    <n v="312"/>
    <n v="280.8"/>
    <n v="252.72000000000003"/>
    <s v="CRRKKC2"/>
    <s v="GRADE B"/>
    <s v="004 WORN MOUSEPAD"/>
    <m/>
    <s v="Intel Core I7-6920HQ"/>
    <s v="PRECISION 7510"/>
    <s v="INTEL CORE I7"/>
    <s v="32GB"/>
    <s v="1TB SSD"/>
    <s v="2.90"/>
    <s v="YES"/>
    <s v="NO OPTICAL"/>
    <s v="W10"/>
  </r>
  <r>
    <s v="LAPTOP"/>
    <s v="15.6&quot;"/>
    <x v="2"/>
    <s v="DELL, PRECISION 7510, 15.6&quot;, INTEL CORE I7, 2.90, 32GB, 256GB SSD, WEBCAM, NO OPTICAL, W10"/>
    <x v="40"/>
    <n v="432"/>
    <n v="388.8"/>
    <n v="349.92"/>
    <s v="311W3H2"/>
    <s v="GRADE A"/>
    <s v="000 NO COMMENT"/>
    <m/>
    <s v="Intel Core I7-6920HQ"/>
    <s v="PRECISION 7510"/>
    <s v="INTEL CORE I7"/>
    <s v="32GB"/>
    <s v="256GB SSD"/>
    <s v="2.90"/>
    <s v="YES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8DHPZ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9HMBW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9RNSDC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9WCWP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78PMS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312"/>
    <n v="280.8"/>
    <n v="252.72000000000003"/>
    <s v="7PT9R72"/>
    <s v="GRADE B"/>
    <s v="004 WORN MOUSEPAD040 MISSING HDD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312"/>
    <n v="280.8"/>
    <n v="252.72000000000003"/>
    <s v="DVT9R72"/>
    <s v="GRADE B"/>
    <s v="004 WORN MOUSEPAD040 MISSING HDD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DWLZP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312"/>
    <n v="280.8"/>
    <n v="252.72000000000003"/>
    <s v="H2KTLC2"/>
    <s v="GRADE B"/>
    <s v="005 WEAR ON MOUSEPAD044 MISSING BATTERY"/>
    <s v="040 MISSING HDD, 044 MISSING BATTERY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312"/>
    <n v="280.8"/>
    <n v="252.72000000000003"/>
    <s v="HX07R72"/>
    <s v="GRADE B"/>
    <s v="004 WORN MOUSEPAD, 040 MISSING HDD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JTGVP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232"/>
    <n v="208.8"/>
    <n v="187.92000000000002"/>
    <s v="JYT9R72"/>
    <s v="GRADE C"/>
    <s v="004 WORN MOUSEPAD, 032 WHITE SPOTS ON SCREEN, 040 MISSING HDD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1NHYPF2"/>
    <s v="GRADE A"/>
    <s v="000 NO COMMENT"/>
    <s v="040 MISSING HDD, 044 MISSING BATTERY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312"/>
    <n v="280.8"/>
    <n v="252.72000000000003"/>
    <s v="F82SZF2"/>
    <s v="GRADE B"/>
    <s v="004 WORN MOUSEPAD, 037 BAD MOUSEPAD, 040 MISSING HDD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40QRZ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41V8DC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10"/>
    <x v="40"/>
    <n v="432"/>
    <n v="388.8"/>
    <n v="349.92"/>
    <s v="4W9MSF2"/>
    <s v="GRADE A"/>
    <s v="000 NO COMMENT"/>
    <s v="040 MISSING HDD"/>
    <s v="Intel Core I7-6920HQ"/>
    <s v="PRECISION 7510"/>
    <s v="INTEL CORE I7"/>
    <s v="8GB"/>
    <s v="0GB"/>
    <s v="2.90"/>
    <s v="NO"/>
    <s v="NO OPTICAL"/>
    <s v="W10"/>
  </r>
  <r>
    <s v="LAPTOP"/>
    <s v="15.6&quot;"/>
    <x v="2"/>
    <s v="DELL, PRECISION 7510, 15.6&quot;, INTEL CORE I7, 2.90, 8GB, 0GB, WEBCAM, NO OPTICAL, WINDOWS OEM"/>
    <x v="40"/>
    <n v="432"/>
    <n v="388.8"/>
    <n v="349.92"/>
    <s v="7YJNDC2"/>
    <s v="GRADE A"/>
    <s v="000 NO COMMENT"/>
    <s v="040 MISSING HDD"/>
    <s v="Intel Core I7-6920HQ"/>
    <s v="PRECISION 7510"/>
    <s v="INTEL CORE I7"/>
    <s v="8GB"/>
    <s v="0GB"/>
    <s v="2.90"/>
    <s v="NO"/>
    <s v="NO OPTICAL"/>
    <s v="WINDOWS OEM"/>
  </r>
  <r>
    <s v="LAPTOP"/>
    <s v="15.6&quot;"/>
    <x v="2"/>
    <s v="DELL, PRECISION 7510, 15.6&quot;, INTEL CORE I7, 2.90, 8GB, 256GB SSD, WEBCAM, NO OPTICAL, W10"/>
    <x v="40"/>
    <n v="232"/>
    <n v="208.8"/>
    <n v="187.92000000000002"/>
    <s v="6ZTMDC2"/>
    <s v="GRADE C"/>
    <s v="064 BAD KEYBOARD"/>
    <m/>
    <s v="Intel Core I7-6920HQ"/>
    <s v="PRECISION 7510"/>
    <s v="INTEL CORE I7"/>
    <s v="8GB"/>
    <s v="256GB SSD"/>
    <s v="2.90"/>
    <s v="YES"/>
    <s v="NO OPTICAL"/>
    <s v="W10"/>
  </r>
  <r>
    <s v="LAPTOP"/>
    <s v="15.6&quot;"/>
    <x v="2"/>
    <s v="DELL, PRECISION 7510, 15.6&quot;, INTEL CORE I7, 2.90, 8GB, 256GB SSD, WEBCAM, NO OPTICAL, W10"/>
    <x v="40"/>
    <n v="432"/>
    <n v="388.8"/>
    <n v="349.92"/>
    <s v="944KQC2"/>
    <s v="GRADE A"/>
    <s v="000 NO COMMENT"/>
    <m/>
    <s v="Intel Core I7-6920HQ"/>
    <s v="PRECISION 7510"/>
    <s v="INTEL CORE I7"/>
    <s v="8GB"/>
    <s v="256GB SSD"/>
    <s v="2.90"/>
    <s v="YES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CJPQZF2"/>
    <s v="GRADE A"/>
    <s v="000 NO COMMENT"/>
    <s v="040 MISSING HDD, 044 MISSING BATTERY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6V5SKC2"/>
    <s v="GRADE A"/>
    <s v="000 NO COMMENT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7MCJ0G2"/>
    <s v="GRADE A"/>
    <s v="000 NO COMMENT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232"/>
    <n v="208.8"/>
    <n v="187.92000000000002"/>
    <s v="DF56TC2"/>
    <s v="GRADE C"/>
    <s v="032 WHITE SPOTS ON SCREEN, 034 DARK SPOTS ON SCREEN, 040 MISSING HDD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232"/>
    <n v="208.8"/>
    <n v="187.92000000000002"/>
    <s v="F2J8JC2"/>
    <s v="GRADE C"/>
    <s v="004 WORN MOUSEPAD, 034 DARK SPOTS ON SCREEN, 040 MISSING HDD, 050 SCRATCH ON SCREEN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232"/>
    <n v="208.8"/>
    <n v="187.92000000000002"/>
    <s v="GG6YPC2"/>
    <s v="GRADE C"/>
    <s v="032 WHITE SPOTS ON SCREEN, 034 DARK SPOTS ON SCREEN, 040 MISSING HDD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H0BMZF2"/>
    <s v="GRADE A"/>
    <s v="000 NO COMMENT"/>
    <s v="040 MISSING HDD, 044 MISSING BATTERY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232"/>
    <n v="208.8"/>
    <n v="187.92000000000002"/>
    <s v="J6V2HC2"/>
    <s v="GRADE C"/>
    <s v="004 WORN MOUSEPAD, 034 DARK SPOTS ON SCREEN,040 MISSING HDD, 044 MISSING BATTERY"/>
    <s v="040 MISSING HDD, 044 MISSING BATTERY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J99YPC2"/>
    <s v="GRADE A"/>
    <s v="000 NO COMMENT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232"/>
    <n v="208.8"/>
    <n v="187.92000000000002"/>
    <s v="JJJ4LC2"/>
    <s v="GRADE C"/>
    <s v="034 DARK SPOTS ON SCREEN, 040 MISSING HDD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312"/>
    <n v="280.8"/>
    <n v="252.72000000000003"/>
    <s v="3T5SKC2"/>
    <s v="GRADE B"/>
    <s v="009 SCRATCHES ON COVER, 040 MISSING HDD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6P9MZF2"/>
    <s v="GRADE A"/>
    <s v="000 NO COMMENT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2JH8R72"/>
    <s v="GRADE A"/>
    <s v="000 NO COMMENT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0GB, WEBCAM, NO OPTICAL, W10"/>
    <x v="41"/>
    <n v="432"/>
    <n v="388.8"/>
    <n v="349.92"/>
    <s v="3B4MZF2"/>
    <s v="GRADE A"/>
    <s v="000 NO COMMENT"/>
    <s v="040 MISSING HDD"/>
    <s v="Intel Core I7-6920HQ"/>
    <s v="PRECISION 7710"/>
    <s v="INTEL CORE I7"/>
    <s v="16GB"/>
    <s v="0GB"/>
    <s v="2.90"/>
    <s v="NO"/>
    <s v="NO OPTICAL"/>
    <s v="W10"/>
  </r>
  <r>
    <s v="LAPTOP"/>
    <s v="17.3&quot;"/>
    <x v="2"/>
    <s v="DELL, PRECISION 7710, 17.3&quot;, INTEL CORE I7, 2.90, 16GB, 256GB SSD, WEBCAM, NO OPTICAL, W10"/>
    <x v="41"/>
    <n v="432"/>
    <n v="388.8"/>
    <n v="349.92"/>
    <s v="9F1VBG2"/>
    <s v="GRADE A"/>
    <s v="000 NO COMMENT"/>
    <m/>
    <s v="Intel Core I7-6920HQ"/>
    <s v="PRECISION 7710"/>
    <s v="INTEL CORE I7"/>
    <s v="16GB"/>
    <s v="256GB SSD"/>
    <s v="2.90"/>
    <s v="YES"/>
    <s v="NO OPTICAL"/>
    <s v="W10"/>
  </r>
  <r>
    <s v="LAPTOP"/>
    <s v="17.3&quot;"/>
    <x v="2"/>
    <s v="DELL, PRECISION 7710, 17.3&quot;, INTEL CORE I7, 2.90, 16GB, 256GB SSD, WEBCAM, NO OPTICAL, W10"/>
    <x v="41"/>
    <n v="432"/>
    <n v="388.8"/>
    <n v="349.92"/>
    <s v="3HJ33H2"/>
    <s v="GRADE A"/>
    <s v="000 NO COMMENT"/>
    <m/>
    <s v="Intel Core I7-6920HQ"/>
    <s v="PRECISION 7710"/>
    <s v="INTEL CORE I7"/>
    <s v="16GB"/>
    <s v="256GB SSD"/>
    <s v="2.90"/>
    <s v="YES"/>
    <s v="NO OPTICAL"/>
    <s v="W10"/>
  </r>
  <r>
    <s v="LAPTOP"/>
    <s v="17.3&quot;"/>
    <x v="2"/>
    <s v="DELL, PRECISION 7710, 17.3&quot;, INTEL CORE I7, 2.90, 8GB, 256GB SSD + 250GB SSD, WEBCAM, NO OPTICAL, W10"/>
    <x v="41"/>
    <n v="432"/>
    <n v="388.8"/>
    <n v="349.92"/>
    <s v="DPFY2G2"/>
    <s v="GRADE A"/>
    <s v="000 NO COMMENT"/>
    <m/>
    <s v="Intel Core I7-6920HQ"/>
    <s v="PRECISION 7710"/>
    <s v="INTEL CORE I7"/>
    <s v="8GB"/>
    <s v="256GB SSD + 250GB SSD"/>
    <s v="2.90"/>
    <s v="YES"/>
    <s v="NO OPTICAL"/>
    <s v="W10"/>
  </r>
  <r>
    <s v="LAPTOP"/>
    <s v="15.6&quot;"/>
    <x v="2"/>
    <s v="DELL, PRECISION M4800, 15.6&quot;, INTEL CORE I7, 2.90, 16GB, 0GB, WEBCAM, NO OPTICAL, W10"/>
    <x v="42"/>
    <n v="282"/>
    <n v="253.8"/>
    <n v="228.42000000000002"/>
    <s v="7GVZT32"/>
    <s v="GRADE A"/>
    <s v="000 NO COMMENT"/>
    <s v="040 MISSING HDD, 041 MISSING HDD COVER"/>
    <s v="Intel Core I7-4910MQ"/>
    <s v="PRECISION M4800"/>
    <s v="INTEL CORE I7"/>
    <s v="16GB"/>
    <s v="0GB"/>
    <s v="2.90"/>
    <s v="NO"/>
    <s v="NO OPTICAL"/>
    <s v="W10"/>
  </r>
  <r>
    <s v="LAPTOP"/>
    <s v="15.6&quot;"/>
    <x v="2"/>
    <s v="DELL, PRECISION M4800, 15.6&quot;, INTEL CORE I7, 2.90, 16GB, 0GB, WEBCAM, NO OPTICAL, W10"/>
    <x v="42"/>
    <n v="282"/>
    <n v="253.8"/>
    <n v="228.42000000000002"/>
    <s v="GYR3V32"/>
    <s v="GRADE A"/>
    <s v="000 NO COMMENT"/>
    <s v="040 MISSING HDD, 041 MISSING HDD COVER"/>
    <s v="Intel Core I7-4910MQ"/>
    <s v="PRECISION M4800"/>
    <s v="INTEL CORE I7"/>
    <s v="16GB"/>
    <s v="0GB"/>
    <s v="2.90"/>
    <s v="NO"/>
    <s v="NO OPTICAL"/>
    <s v="W10"/>
  </r>
  <r>
    <s v="LAPTOP"/>
    <s v="15.6&quot;"/>
    <x v="2"/>
    <s v="DELL, PRECISION M4800, 15.6&quot;, INTEL CORE I7, 2.90, 16GB, 512GB SSD, WEBCAM, DVDRW, W7"/>
    <x v="42"/>
    <n v="198.96"/>
    <n v="179.06400000000002"/>
    <n v="161.15760000000003"/>
    <s v="XXXC585S32"/>
    <s v="GRADE B"/>
    <s v="051 SCRATCHES ON SCREEN"/>
    <m/>
    <s v="INTEL CORE I7-4910MQ"/>
    <s v="PRECISION M4800"/>
    <s v="INTEL CORE I7"/>
    <s v="16GB"/>
    <s v="512GB SSD"/>
    <s v="2.90"/>
    <s v="YES"/>
    <s v="DVDRW"/>
    <s v="W7"/>
  </r>
  <r>
    <s v="LAPTOP"/>
    <s v="15.6&quot;"/>
    <x v="2"/>
    <s v="DELL, PRECISION M4800, 15.6&quot;, INTEL CORE I7, 2.90, 8GB, 0GB, WEBCAM, NO OPTICAL, W10"/>
    <x v="42"/>
    <n v="282"/>
    <n v="253.8"/>
    <n v="228.42000000000002"/>
    <s v="6F1NV32"/>
    <s v="GRADE A"/>
    <s v="000 NO COMMENT"/>
    <s v="040 MISSING HDD, 041 MISSING HDD COVER"/>
    <s v="Intel Core I7-4910MQ"/>
    <s v="PRECISION M4800"/>
    <s v="INTEL CORE I7"/>
    <s v="8GB"/>
    <s v="0GB"/>
    <s v="2.90"/>
    <s v="NO"/>
    <s v="NO OPTICAL"/>
    <s v="W10"/>
  </r>
  <r>
    <s v="LAPTOP"/>
    <s v="15.6&quot;"/>
    <x v="2"/>
    <s v="DELL, PRECISION M4800, 15.6&quot;, INTEL CORE I7, 2.90, 8GB, 0GB, WEBCAM, NO OPTICAL, W8"/>
    <x v="42"/>
    <n v="282"/>
    <n v="253.8"/>
    <n v="228.42000000000002"/>
    <s v="917SN12"/>
    <s v="GRADE A"/>
    <s v="000 NO COMMENT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0GB, WEBCAM, NO OPTICAL, W8"/>
    <x v="42"/>
    <n v="207"/>
    <n v="186.3"/>
    <n v="167.67000000000002"/>
    <s v="9WQLL72"/>
    <s v="GRADE B"/>
    <s v="009 SCRATCHES ON COVER, 040 MISSING HDD, 041 MISSING HDD COVER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0GB, WEBCAM, NO OPTICAL, W8"/>
    <x v="42"/>
    <n v="157"/>
    <n v="141.30000000000001"/>
    <n v="127.17000000000002"/>
    <s v="F16YT32"/>
    <s v="GRADE C"/>
    <s v="004 WORN MOUSEPAD, 025 DENTS ON COVER 032 WHITE SPOTS ON SCREEN, 040 MISSING HDD, 041 MISSING HDD COVER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0GB, WEBCAM, NO OPTICAL, W8"/>
    <x v="42"/>
    <n v="157"/>
    <n v="141.30000000000001"/>
    <n v="127.17000000000002"/>
    <s v="GCCYT32"/>
    <s v="GRADE C"/>
    <s v="032 WHITE SPOTS ON SCREEN, 040 MISSING HDD, 041 MISSING HDD COVER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0GB, WEBCAM, NO OPTICAL, W8"/>
    <x v="42"/>
    <n v="282"/>
    <n v="253.8"/>
    <n v="228.42000000000002"/>
    <s v="J5CZT32"/>
    <s v="GRADE A"/>
    <s v="000 NO COMMENT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0GB, WEBCAM, NO OPTICAL, W8"/>
    <x v="42"/>
    <n v="207"/>
    <n v="186.3"/>
    <n v="167.67000000000002"/>
    <s v="2RT2V32"/>
    <s v="GRADE B"/>
    <s v="004 WORN MOUSEPAD, 034 DARK SPOTS ON SCREEN, 040 MISSING HDD, 041 MISSING HDD COVER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0GB, WEBCAM, NO OPTICAL, W8"/>
    <x v="42"/>
    <n v="207"/>
    <n v="186.3"/>
    <n v="167.67000000000002"/>
    <s v="4YQLL72"/>
    <s v="GRADE B"/>
    <s v="040 MISSING HDD, 041 MISSING HDD COVER, 059 BAD/DAMAGED USB PORT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0GB, WEBCAM, NO OPTICAL, W8"/>
    <x v="42"/>
    <n v="282"/>
    <n v="253.8"/>
    <n v="228.42000000000002"/>
    <s v="6YBZT32"/>
    <s v="GRADE A"/>
    <s v="000 NO COMMENT"/>
    <s v="040 MISSING HDD, 041 MISSING HDD COVER"/>
    <s v="Intel Core I7-4910MQ"/>
    <s v="PRECISION M4800"/>
    <s v="INTEL CORE I7"/>
    <s v="8GB"/>
    <s v="0GB"/>
    <s v="2.90"/>
    <s v="NO"/>
    <s v="NO OPTICAL"/>
    <s v="W8"/>
  </r>
  <r>
    <s v="LAPTOP"/>
    <s v="15.6&quot;"/>
    <x v="2"/>
    <s v="DELL, PRECISION M4800, 15.6&quot;, INTEL CORE I7, 2.90, 8GB, 256GB SSD, WEBCAM, NO OPTICAL, W10"/>
    <x v="42"/>
    <n v="207"/>
    <n v="186.3"/>
    <n v="167.67000000000002"/>
    <s v="HZBZT32"/>
    <s v="GRADE B"/>
    <s v="025 DENTS ON COVER, 030 DAMAGED COVER"/>
    <m/>
    <s v="Intel Core I7-4910MQ"/>
    <s v="PRECISION M4800"/>
    <s v="INTEL CORE I7"/>
    <s v="8GB"/>
    <s v="256GB SSD"/>
    <s v="2.90"/>
    <s v="YES"/>
    <s v="NO OPTICAL"/>
    <s v="W10"/>
  </r>
  <r>
    <s v="LAPTOP"/>
    <s v="15.6&quot;"/>
    <x v="2"/>
    <s v="DELL, PRECISION M4800, 15.6&quot;, INTEL CORE I7, 2.90, 8GB, 256GB SSD, WEBCAM, NO OPTICAL, W8"/>
    <x v="42"/>
    <n v="282"/>
    <n v="253.8"/>
    <n v="228.42000000000002"/>
    <s v="FCKYT32"/>
    <s v="GRADE A"/>
    <s v="000 NO COMMENT"/>
    <m/>
    <s v="Intel Core I7-4910MQ"/>
    <s v="PRECISION M4800"/>
    <s v="INTEL CORE I7"/>
    <s v="8GB"/>
    <s v="256GB SSD"/>
    <s v="2.90"/>
    <s v="YES"/>
    <s v="NO OPTICAL"/>
    <s v="W8"/>
  </r>
  <r>
    <s v="LAPTOP"/>
    <s v="17.3&quot;"/>
    <x v="2"/>
    <s v="DELL, PRECISION M6800, 17.3&quot;, INTEL CORE I7, 2.90, 16GB, 0GB, WEBCAM, NO OPTICAL, W8"/>
    <x v="43"/>
    <n v="282"/>
    <n v="253.8"/>
    <n v="228.42000000000002"/>
    <s v="9LNBD72"/>
    <s v="GRADE A"/>
    <s v="000 NO COMMENT"/>
    <s v="040 MISSING HDD, 041 MISSING HDD COVER"/>
    <s v="Intel Core I7-4910MQ"/>
    <s v="PRECISION M6800"/>
    <s v="INTEL CORE I7"/>
    <s v="16GB"/>
    <s v="0GB"/>
    <s v="2.90"/>
    <s v="NO"/>
    <s v="NO OPTICAL"/>
    <s v="W8"/>
  </r>
  <r>
    <s v="LAPTOP"/>
    <s v="17.3&quot;"/>
    <x v="2"/>
    <s v="DELL, PRECISION M6800, 17.3&quot;, INTEL CORE I7, 2.90, 16GB, 0GB, WEBCAM, NO OPTICAL, W8"/>
    <x v="43"/>
    <n v="282"/>
    <n v="253.8"/>
    <n v="228.42000000000002"/>
    <s v="G2C2T32"/>
    <s v="GRADE A"/>
    <s v="000 NO COMMENT"/>
    <s v="040 MISSING HDD, 041 MISSING HDD COVER"/>
    <s v="Intel Core I7-4910MQ"/>
    <s v="PRECISION M6800"/>
    <s v="INTEL CORE I7"/>
    <s v="16GB"/>
    <s v="0GB"/>
    <s v="2.90"/>
    <s v="NO"/>
    <s v="NO OPTICAL"/>
    <s v="W8"/>
  </r>
  <r>
    <s v="LAPTOP"/>
    <s v="17.3&quot;"/>
    <x v="2"/>
    <s v="DELL, PRECISION M6800, 17.3&quot;, INTEL CORE I7, 2.90, 16GB, 0GB, WEBCAM, NO OPTICAL, W8"/>
    <x v="43"/>
    <n v="282"/>
    <n v="253.8"/>
    <n v="228.42000000000002"/>
    <s v="1CF3T32"/>
    <s v="GRADE A"/>
    <s v="000 NO COMMENT"/>
    <s v="040 MISSING HDD, 041 MISSING HDD COVER"/>
    <s v="Intel Core I7-4910MQ"/>
    <s v="PRECISION M6800"/>
    <s v="INTEL CORE I7"/>
    <s v="16GB"/>
    <s v="0GB"/>
    <s v="2.90"/>
    <s v="NO"/>
    <s v="NO OPTICAL"/>
    <s v="W8"/>
  </r>
  <r>
    <s v="LAPTOP"/>
    <s v="17.3&quot;"/>
    <x v="2"/>
    <s v="DELL, PRECISION M6800, 17.3&quot;, INTEL CORE I7, 2.90, 16GB, 0GB, WEBCAM, NO OPTICAL, W8"/>
    <x v="43"/>
    <n v="282"/>
    <n v="253.8"/>
    <n v="228.42000000000002"/>
    <s v="1J4BD72"/>
    <s v="GRADE A"/>
    <s v="000 NO COMMENT"/>
    <s v="040 MISSING HDD, 041 MISSING HDD COVER"/>
    <s v="Intel Core I7-4910MQ"/>
    <s v="PRECISION M6800"/>
    <s v="INTEL CORE I7"/>
    <s v="16GB"/>
    <s v="0GB"/>
    <s v="2.90"/>
    <s v="NO"/>
    <s v="NO OPTICAL"/>
    <s v="W8"/>
  </r>
  <r>
    <s v="LAPTOP"/>
    <s v="17.3&quot;"/>
    <x v="2"/>
    <s v="DELL, PRECISION M6800, 17.3&quot;, INTEL CORE I7, 2.90, 16GB, 0GB, WEBCAM, NO OPTICAL, W8"/>
    <x v="43"/>
    <n v="282"/>
    <n v="253.8"/>
    <n v="228.42000000000002"/>
    <s v="4QBPJ72"/>
    <s v="GRADE A"/>
    <s v="000 NO COMMENT"/>
    <s v="040 MISSING HDD, 041 MISSING HDD COVER"/>
    <s v="Intel Core I7-4910MQ"/>
    <s v="PRECISION M6800"/>
    <s v="INTEL CORE I7"/>
    <s v="16GB"/>
    <s v="0GB"/>
    <s v="2.90"/>
    <s v="NO"/>
    <s v="NO OPTICAL"/>
    <s v="W8"/>
  </r>
  <r>
    <s v="LAPTOP"/>
    <s v="17.3&quot;"/>
    <x v="2"/>
    <s v="DELL, PRECISION M6800, 17.3&quot;, INTEL CORE I7, 2.90, 16GB, 0GB, WEBCAM, NO OPTICAL, W8"/>
    <x v="43"/>
    <n v="282"/>
    <n v="253.8"/>
    <n v="228.42000000000002"/>
    <s v="727TN12"/>
    <s v="GRADE A"/>
    <s v="000 NO COMMENT"/>
    <s v="040 MISSING HDD, 041 MISSING HDD COVER"/>
    <s v="Intel Core I7-4910MQ"/>
    <s v="PRECISION M6800"/>
    <s v="INTEL CORE I7"/>
    <s v="16GB"/>
    <s v="0GB"/>
    <s v="2.90"/>
    <s v="NO"/>
    <s v="NO OPTICAL"/>
    <s v="W8"/>
  </r>
  <r>
    <s v="LAPTOP"/>
    <s v="15.5&quot;"/>
    <x v="2"/>
    <s v="DELL, VOSTRO 1540, 15.5&quot;, INTEL CORE I3, 2.53, 4GB, 320GB, WEBCAM, DVDRW, W7"/>
    <x v="44"/>
    <n v="111"/>
    <n v="99.9"/>
    <n v="89.910000000000011"/>
    <s v="HHNPMT1"/>
    <s v="GRADE B"/>
    <s v="003 MISSING KEYS, 004 WORN MOUSEPAD, 006 WORN PALMREST, 030 DAMAGED COVER"/>
    <m/>
    <s v="Intel Core I3 M 380"/>
    <s v="VOSTRO 1540"/>
    <s v="INTEL CORE I3"/>
    <s v="4GB"/>
    <s v="320GB"/>
    <s v="2.53"/>
    <s v="YES"/>
    <s v="DVDRW"/>
    <s v="W7"/>
  </r>
  <r>
    <s v="LAPTOP"/>
    <s v="15.6&quot;"/>
    <x v="2"/>
    <s v="DELL, VOSTRO 3550, 15.6&quot;, INTEL CORE I3, 2.20, 2GB, 250GB, WEBCAM, DVDRW, W7"/>
    <x v="45"/>
    <n v="111"/>
    <n v="99.9"/>
    <n v="89.910000000000011"/>
    <s v="3NL6DR1"/>
    <s v="GRADE B"/>
    <s v="004 WORN MOUSEPAD, 006 WORN PALMREST026 DENTS ON COVER"/>
    <m/>
    <s v="Intel Core I3-2330M"/>
    <s v="VOSTRO 3550"/>
    <s v="INTEL CORE I3"/>
    <s v="2GB"/>
    <s v="250GB"/>
    <s v="2.20"/>
    <s v="YES"/>
    <s v="DVDRW"/>
    <s v="W7"/>
  </r>
  <r>
    <s v="LAPTOP"/>
    <s v="13.3&quot;"/>
    <x v="2"/>
    <s v="DELL, XPS 13 9360 TOUCHSCREEN, 13.3&quot;, INTEL CORE I7, 1.80, 16GB, 512GB SSD, WEBCAM, NO OPTICAL, W10"/>
    <x v="46"/>
    <n v="870"/>
    <n v="783"/>
    <n v="704.7"/>
    <s v="JB6K3M2"/>
    <s v="GRADE A"/>
    <s v="000 NO COMMENT"/>
    <m/>
    <s v="Intel Core I7-8550U"/>
    <s v="XPS 13 9360 TOUCHSCREEN"/>
    <s v="INTEL CORE I7"/>
    <s v="16GB"/>
    <s v="512GB SSD"/>
    <s v="1.80"/>
    <s v="YES"/>
    <s v="NO OPTICAL"/>
    <s v="W10"/>
  </r>
  <r>
    <s v="LAPTOP"/>
    <s v="13.3&quot;"/>
    <x v="3"/>
    <s v="HP, 1FP41UC#ABA, 13.3&quot;, ELITEBOOK 840 G3, INTEL CORE I5, 2.40, 8GB, 128GB SSD, WEBCAM, NO OPTICAL, W10"/>
    <x v="47"/>
    <n v="275"/>
    <n v="247.5"/>
    <n v="222.75"/>
    <s v="5CG8094473"/>
    <s v="GRADE C"/>
    <s v="009 SCRATCHES ON COVER, 027 DENTED CORNER, 028 DAMAGED CORNER, 030 DAMAGED COVER"/>
    <m/>
    <s v="Intel Core I5-6300U"/>
    <s v="1FP41UC#ABA"/>
    <s v="INTEL CORE I5"/>
    <s v="8GB"/>
    <s v="128GB SSD"/>
    <s v="2.40"/>
    <s v="YES"/>
    <s v="NO OPTICAL"/>
    <s v="W10"/>
  </r>
  <r>
    <s v="LAPTOP"/>
    <s v="14.0&quot;"/>
    <x v="3"/>
    <s v="HP, 1FP41UC#ABA, 14.0&quot;, ELITEBOOK 840 G3, INTEL CORE I5, 2.40, 4GB, 0GB, WEBCAM, NO OPTICAL, W10"/>
    <x v="47"/>
    <n v="275"/>
    <n v="247.5"/>
    <n v="222.75"/>
    <s v="5CG651162J"/>
    <s v="GRADE B"/>
    <s v="002 WEAR ON KEYBOARD, 040 MISSING HDD"/>
    <m/>
    <s v="Intel Core I5-6300U"/>
    <s v="1FP41UC#ABA"/>
    <s v="INTEL CORE I5"/>
    <s v="4GB"/>
    <s v="0GB"/>
    <s v="2.40"/>
    <s v="NO"/>
    <s v="NO OPTICAL"/>
    <s v="W10"/>
  </r>
  <r>
    <s v="LAPTOP"/>
    <s v="14.0&quot;"/>
    <x v="3"/>
    <s v="HP, 1FP41UC#ABA, 14.0&quot;, ELITEBOOK 840 G3, INTEL CORE I5, 2.40, 4GB, 0GB, WEBCAM, NO OPTICAL, W10"/>
    <x v="47"/>
    <n v="275"/>
    <n v="247.5"/>
    <n v="222.75"/>
    <s v="5CG651108P"/>
    <s v="GRADE A"/>
    <s v="000 NO COMMENT"/>
    <s v="040 MISSING HDD"/>
    <s v="Intel Core I5-6300U"/>
    <s v="1FP41UC#ABA"/>
    <s v="INTEL CORE I5"/>
    <s v="4GB"/>
    <s v="0GB"/>
    <s v="2.40"/>
    <s v="NO"/>
    <s v="NO OPTICAL"/>
    <s v="W10"/>
  </r>
  <r>
    <s v="LAPTOP"/>
    <s v="14.0&quot;"/>
    <x v="3"/>
    <s v="HP, 1FP41UC#ABA, 14.0&quot;, ELITEBOOK 840 G3, INTEL CORE I5, 2.40, 4GB, 0GB, WEBCAM, NO OPTICAL, W10"/>
    <x v="47"/>
    <n v="275"/>
    <n v="247.5"/>
    <n v="222.75"/>
    <s v="5CG65116YN"/>
    <s v="GRADE A"/>
    <s v="000 NO COMMENT"/>
    <s v="044 MISSING BATTERY"/>
    <s v="Intel Core I5-6300U"/>
    <s v="1FP41UC#ABA"/>
    <s v="INTEL CORE I5"/>
    <s v="4GB"/>
    <s v="0GB"/>
    <s v="2.40"/>
    <s v="NO"/>
    <s v="NO OPTICAL"/>
    <s v="W10"/>
  </r>
  <r>
    <s v="LAPTOP"/>
    <s v="14.0&quot;"/>
    <x v="3"/>
    <s v="HP, 1FP41UC#ABA, 14.0&quot;, ELITEBOOK 840 G3, INTEL CORE I5, 2.40, 4GB, 128GB SSD, WEBCAM, NO OPTICAL, W10"/>
    <x v="47"/>
    <n v="275"/>
    <n v="247.5"/>
    <n v="222.75"/>
    <s v="5CG6511HYF"/>
    <s v="GRADE A"/>
    <s v="000 NO COMMENT"/>
    <m/>
    <s v="Intel Core I5-6300U"/>
    <s v="1FP41UC#ABA"/>
    <s v="INTEL CORE I5"/>
    <s v="4GB"/>
    <s v="128GB SSD"/>
    <s v="2.40"/>
    <s v="YES"/>
    <s v="NO OPTICAL"/>
    <s v="W10"/>
  </r>
  <r>
    <s v="LAPTOP"/>
    <s v="14.0&quot;"/>
    <x v="3"/>
    <s v="HP, 1FP41UC#ABA, 14.0&quot;, ELITEBOOK 840 G3, INTEL CORE I5, 2.40, 4GB, 128GB SSD, WEBCAM, NO OPTICAL, W10"/>
    <x v="47"/>
    <n v="275"/>
    <n v="247.5"/>
    <n v="222.75"/>
    <s v="5CG65114GL"/>
    <s v="GRADE A"/>
    <s v="000 NO COMMENT"/>
    <m/>
    <s v="Intel Core I5-6300U"/>
    <s v="1FP41UC#ABA"/>
    <s v="INTEL CORE I5"/>
    <s v="4GB"/>
    <s v="128GB SSD"/>
    <s v="2.40"/>
    <s v="YES"/>
    <s v="NO OPTICAL"/>
    <s v="W10"/>
  </r>
  <r>
    <s v="LAPTOP"/>
    <s v="14.0&quot;"/>
    <x v="3"/>
    <s v="HP, 1FP41UC#ABA, 14.0&quot;, ELITEBOOK 840 G3, INTEL CORE I5, 2.40, 4GB, 128GB SSD, WEBCAM, NO OPTICAL, W10"/>
    <x v="47"/>
    <n v="275"/>
    <n v="247.5"/>
    <n v="222.75"/>
    <s v="5CG65118FL"/>
    <s v="GRADE B"/>
    <s v="003 MISSING KEYS, 005 WEAR ON MOUSEPAD"/>
    <m/>
    <s v="Intel Core I5-6300U"/>
    <s v="1FP41UC#ABA"/>
    <s v="INTEL CORE I5"/>
    <s v="4GB"/>
    <s v="128GB SSD"/>
    <s v="2.40"/>
    <s v="YES"/>
    <s v="NO OPTICAL"/>
    <s v="W10"/>
  </r>
  <r>
    <s v="LAPTOP"/>
    <s v="14.0&quot;"/>
    <x v="3"/>
    <s v="HP, 1FP41UC#ABA, 14.0&quot;, ELITEBOOK 840 G3, INTEL CORE I5, 2.40, 4GB, 128GB SSD, WEBCAM, NO OPTICAL, W10"/>
    <x v="47"/>
    <n v="275"/>
    <n v="247.5"/>
    <n v="222.75"/>
    <s v="5CG6511C5C"/>
    <s v="GRADE B"/>
    <s v="002 WEAR ON KEYBOARD, 005 WEAR ON MOUSEPAD, 009 SCRATCHES ON COVER"/>
    <m/>
    <s v="Intel Core I5-6300U"/>
    <s v="1FP41UC#ABA"/>
    <s v="INTEL CORE I5"/>
    <s v="4GB"/>
    <s v="128GB SSD"/>
    <s v="2.40"/>
    <s v="YES"/>
    <s v="NO OPTICAL"/>
    <s v="W10"/>
  </r>
  <r>
    <s v="LAPTOP"/>
    <s v="14.0&quot;"/>
    <x v="3"/>
    <s v="HP, 1FP41UC#ABA, 14.0&quot;, ELITEBOOK 840 G3, INTEL CORE I5, 2.40, 8GB, 128GB SSD, WEBCAM, NO OPTICAL, W10"/>
    <x v="47"/>
    <n v="275"/>
    <n v="247.5"/>
    <n v="222.75"/>
    <s v="5CG8182CVZ"/>
    <s v="GRADE B"/>
    <s v="044 MISSING BATTERY, 082 SCRATCHES ON PALMREST"/>
    <s v="044 MISSING BATTERY"/>
    <s v="Intel Core I5-6300U"/>
    <s v="1FP41UC#ABA"/>
    <s v="INTEL CORE I5"/>
    <s v="8GB"/>
    <s v="128GB SSD"/>
    <s v="2.40"/>
    <s v="YES"/>
    <s v="NO OPTICAL"/>
    <s v="W10"/>
  </r>
  <r>
    <s v="LAPTOP"/>
    <s v="14.0&quot;"/>
    <x v="3"/>
    <s v="HP, 1FP41UC#ABA, 14.0&quot;, ELITEBOOK 840 G3, INTEL CORE I5, 2.40, 8GB, 128GB SSD, WEBCAM, NO OPTICAL, W10"/>
    <x v="47"/>
    <n v="275"/>
    <n v="247.5"/>
    <n v="222.75"/>
    <s v="5CG651150G"/>
    <s v="GRADE C"/>
    <s v="002 WEAR ON KEYBOARD, 009 SCRATCHES ON COVER, 027 DENTED CORNER, 028 DAMAGED CORNER, 030 DAMAGED COVER"/>
    <m/>
    <s v="Intel Core I5-6300U"/>
    <s v="1FP41UC#ABA"/>
    <s v="INTEL CORE I5"/>
    <s v="8GB"/>
    <s v="128GB SSD"/>
    <s v="2.40"/>
    <s v="YES"/>
    <s v="NO OPTICAL"/>
    <s v="W10"/>
  </r>
  <r>
    <s v="LAPTOP"/>
    <s v="14.0&quot;"/>
    <x v="3"/>
    <s v="HP, 1FP41UC#ABA, 14.0&quot;, ELITEBOOK 840 G3, INTEL CORE I5, 2.40, 8GB, 128GB SSD, WEBCAM, NO OPTICAL, W10"/>
    <x v="47"/>
    <n v="275"/>
    <n v="247.5"/>
    <n v="222.75"/>
    <s v="5CG6511GFZ"/>
    <s v="GRADE A"/>
    <s v="000 NO COMMENT"/>
    <m/>
    <s v="Intel Core I5-6300U"/>
    <s v="1FP41UC#ABA"/>
    <s v="INTEL CORE I5"/>
    <s v="8GB"/>
    <s v="128GB SSD"/>
    <s v="2.40"/>
    <s v="YES"/>
    <s v="NO OPTICAL"/>
    <s v="W10"/>
  </r>
  <r>
    <s v="LAPTOP"/>
    <s v="14.0&quot;"/>
    <x v="3"/>
    <s v="HP, 1FP41UC#ABA, 14.0&quot;, ELITEBOOK 840 G3, INTEL CORE I5, 2.40, 8GB, 128GB SSD, WEBCAM, NO OPTICAL, W10"/>
    <x v="47"/>
    <n v="275"/>
    <n v="247.5"/>
    <n v="222.75"/>
    <s v="5CG7063LS3"/>
    <s v="GRADE B"/>
    <s v="002 WEAR ON KEYBOARD"/>
    <m/>
    <s v="Intel Core I5-6300U"/>
    <s v="1FP41UC#ABA"/>
    <s v="INTEL CORE I5"/>
    <s v="8GB"/>
    <s v="128GB SSD"/>
    <s v="2.40"/>
    <s v="YES"/>
    <s v="NO OPTICAL"/>
    <s v="W10"/>
  </r>
  <r>
    <s v="LAPTOP"/>
    <s v="14.0&quot;"/>
    <x v="3"/>
    <s v="HP, 1FP41UC#ABA, 14.0&quot;, ELITEBOOK 840 G3, INTEL CORE I5, 2.40, 8GB, 128GB SSD, WEBCAM, NO OPTICAL, W10"/>
    <x v="47"/>
    <n v="275"/>
    <n v="247.5"/>
    <n v="222.75"/>
    <s v="5CG803113Y"/>
    <s v="GRADE A"/>
    <s v="000 NO COMMENT"/>
    <m/>
    <s v="Intel Core I5-6300U"/>
    <s v="1FP41UC#ABA"/>
    <s v="INTEL CORE I5"/>
    <s v="8GB"/>
    <s v="128GB SSD"/>
    <s v="2.40"/>
    <s v="YES"/>
    <s v="NO OPTICAL"/>
    <s v="W10"/>
  </r>
  <r>
    <s v="LAPTOP"/>
    <s v="15.6&quot;"/>
    <x v="3"/>
    <s v="HP, 1LB15UT#ABA, 15.6&quot;, 255 G6, AMD E2, 1.50, 4GB, 500GB, WEBCAM, DVDRW, W10"/>
    <x v="48"/>
    <n v="105"/>
    <n v="94.5"/>
    <n v="85.05"/>
    <s v="CND7328D9M"/>
    <s v="GRADE B"/>
    <s v="004 WORN MOUSEPAD, 013 CRACKED CORNER081 SCRATCHES ON PALMREST"/>
    <m/>
    <s v="AMD E2-9000E"/>
    <s v="1LB15UT#ABA"/>
    <s v="AMD E2"/>
    <s v="4GB"/>
    <s v="500GB"/>
    <s v="1.50"/>
    <s v="YES"/>
    <s v="DVDRW"/>
    <s v="W10"/>
  </r>
  <r>
    <s v="TABLET"/>
    <s v="12.3&quot;"/>
    <x v="3"/>
    <s v="HP, 1NL79UA#ABA, 12.3&quot;, ELITE X2 1012 G2, INTEL CORE I5, 2.60, 8GB, 256GB SSD, WEBCAM, NO OPTICAL, W8"/>
    <x v="49"/>
    <n v="325"/>
    <n v="292.5"/>
    <n v="263.25"/>
    <s v="5CG9122DYM"/>
    <s v="GRADE C"/>
    <s v="019 WILL NOT POWER ON, 027 DENTED CORNER, 044 MISSING BATTERY, 051 SCRATCHES ON SCREEN"/>
    <s v="044 MISSING BATTERY"/>
    <s v="INTEL CORE I5-7300U"/>
    <s v="1NL79UA#ABA"/>
    <s v="INTEL CORE I5"/>
    <s v="8GB"/>
    <s v="256GB SSD"/>
    <s v="2.60"/>
    <s v="YES"/>
    <s v="NO OPTICAL"/>
    <s v="W8"/>
  </r>
  <r>
    <s v="LAPTOP"/>
    <s v="14.0&quot;"/>
    <x v="3"/>
    <s v="HP, 1VY52US#ABA, 14.0&quot;, PROBOOK 640 G2, INTEL CORE I5, 2.40, 0GB, 0GB, WEBCAM, NO OPTICAL, WINDOWS OEM"/>
    <x v="50"/>
    <n v="157"/>
    <n v="141.30000000000001"/>
    <n v="127.17000000000002"/>
    <s v="5CG8212GX2"/>
    <s v="GRADE C"/>
    <s v="019 WILL NOT POWER ON"/>
    <s v="040 MISSING HDD"/>
    <s v="INTEL CORE I5-6300U"/>
    <s v="1VY52US#ABA"/>
    <s v="INTEL CORE I5"/>
    <s v="0GB"/>
    <s v="0GB"/>
    <s v="2.40"/>
    <s v="YES"/>
    <s v="NO OPTICAL"/>
    <s v="WINDOWS OEM"/>
  </r>
  <r>
    <s v="LAPTOP"/>
    <s v="14.0&quot;"/>
    <x v="3"/>
    <s v="HP, 1VY52US#ABA, 14.0&quot;, PROBOOK 640 G2, INTEL CORE I5, 2.40, 16GB, 0GB, WEBCAM, NO OPTICAL, W10"/>
    <x v="50"/>
    <n v="282"/>
    <n v="253.8"/>
    <n v="228.42000000000002"/>
    <s v="5CG7284RCH"/>
    <s v="GRADE A"/>
    <s v="000 NO COMMENT"/>
    <s v="040 MISSING HDD"/>
    <s v="Intel Core I5-6300U"/>
    <s v="1VY52US#ABA"/>
    <s v="INTEL CORE I5"/>
    <s v="16GB"/>
    <s v="0GB"/>
    <s v="2.40"/>
    <s v="NO"/>
    <s v="NO OPTICAL"/>
    <s v="W10"/>
  </r>
  <r>
    <s v="LAPTOP"/>
    <s v="14.0&quot;"/>
    <x v="3"/>
    <s v="HP, 1VY52US#ABA, 14.0&quot;, PROBOOK 640 G2, INTEL CORE I5, 2.40, 16GB, 0GB, WEBCAM, NO OPTICAL, W10"/>
    <x v="50"/>
    <n v="282"/>
    <n v="253.8"/>
    <n v="228.42000000000002"/>
    <s v="5CG7284R57"/>
    <s v="GRADE A"/>
    <s v="000 NO COMMENT"/>
    <s v="040 MISSING HDD"/>
    <s v="Intel Core I5-6300U"/>
    <s v="1VY52US#ABA"/>
    <s v="INTEL CORE I5"/>
    <s v="16GB"/>
    <s v="0GB"/>
    <s v="2.40"/>
    <s v="NO"/>
    <s v="NO OPTICAL"/>
    <s v="W10"/>
  </r>
  <r>
    <s v="LAPTOP"/>
    <s v="14.0&quot;"/>
    <x v="3"/>
    <s v="HP, 1VY52US#ABA, 14.0&quot;, PROBOOK 640 G2, INTEL CORE I5, 2.40, 16GB, 256GB SSD, WEBCAM, NO OPTICAL, W10"/>
    <x v="50"/>
    <n v="207"/>
    <n v="186.3"/>
    <n v="167.67000000000002"/>
    <s v="5CG736482N"/>
    <s v="GRADE B"/>
    <s v="059 BAD/DAMAGED USB POR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364850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75"/>
    <n v="247.5"/>
    <n v="222.75"/>
    <s v="5CG712726P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75"/>
    <n v="247.5"/>
    <n v="222.75"/>
    <s v="5CG745175M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75"/>
    <n v="247.5"/>
    <n v="222.75"/>
    <s v="5CG8175378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1272GB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07"/>
    <n v="186.3"/>
    <n v="167.67000000000002"/>
    <s v="5CG71272S7"/>
    <s v="GRADE B"/>
    <s v="027 DENTED CORNER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12736B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220WXN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263JLL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75"/>
    <n v="247.5"/>
    <n v="222.75"/>
    <s v="5CG71272N5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75"/>
    <n v="247.5"/>
    <n v="222.75"/>
    <s v="5CG71272YJ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75"/>
    <n v="247.5"/>
    <n v="222.75"/>
    <s v="5CG72011YN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3306NJ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07"/>
    <n v="186.3"/>
    <n v="167.67000000000002"/>
    <s v="5CG73648KK"/>
    <s v="GRADE B"/>
    <s v="013 CRACKED CORNER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07"/>
    <n v="186.3"/>
    <n v="167.67000000000002"/>
    <s v="5CG745178H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06203C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174T1J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21337W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75"/>
    <n v="247.5"/>
    <n v="222.75"/>
    <s v="5CG81753JV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157"/>
    <n v="141.30000000000001"/>
    <n v="127.17000000000002"/>
    <s v="5CG71272HD"/>
    <s v="GRADE C"/>
    <s v="012 CRACKED SCREEN, 013 CRACKED CORNER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1272MR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1272XC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157"/>
    <n v="141.30000000000001"/>
    <n v="127.17000000000002"/>
    <s v="5CG712732T"/>
    <s v="GRADE C"/>
    <s v="028 DAMAGED CORNER, 061 DAMAGED PALMRES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12736H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2011T4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220WVM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263KTW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07"/>
    <n v="186.3"/>
    <n v="167.67000000000002"/>
    <s v="5CG727256F"/>
    <s v="GRADE B"/>
    <s v="023 SCRATCHES ON CASE, 030 DAMAGED COVER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07"/>
    <n v="186.3"/>
    <n v="167.67000000000002"/>
    <s v="5CG73648BC"/>
    <s v="GRADE B"/>
    <s v="013 CRACKED CORNER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3862TK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515PWZ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021BHL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06200T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0620LW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09435C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1753JS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21325Q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821328K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7364D7R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745172B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7462GLY"/>
    <s v="GRADE B"/>
    <s v="009 SCRATCHES ON COVER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8043LVV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80521SC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812422D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8212GWH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71272PR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713033S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7515PN7"/>
    <s v="GRADE B"/>
    <s v="062 DAMAGED CASE-VENT FAN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300"/>
    <n v="270"/>
    <n v="243"/>
    <s v="5CG8041CSJ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10"/>
    <x v="50"/>
    <n v="282"/>
    <n v="253.8"/>
    <n v="228.42000000000002"/>
    <s v="5CG71272RD"/>
    <s v="GRADE A"/>
    <s v="000 NO COMMENT"/>
    <m/>
    <s v="Intel Core I5-6300U"/>
    <s v="1VY52US#ABA"/>
    <s v="INTEL CORE I5"/>
    <s v="16GB"/>
    <s v="256GB SSD"/>
    <s v="2.40"/>
    <s v="YES"/>
    <s v="NO OPTICAL"/>
    <s v="W10"/>
  </r>
  <r>
    <s v="LAPTOP"/>
    <s v="14.0&quot;"/>
    <x v="3"/>
    <s v="HP, 1VY52US#ABA, 14.0&quot;, PROBOOK 640 G2, INTEL CORE I5, 2.40, 16GB, 256GB SSD, WEBCAM, NO OPTICAL, W7"/>
    <x v="50"/>
    <n v="300"/>
    <n v="270"/>
    <n v="243"/>
    <s v="5CG8043LY1"/>
    <s v="GRADE A"/>
    <s v="000 NO COMMENT"/>
    <m/>
    <s v="Intel Core I5-6300U"/>
    <s v="1VY52US#ABA"/>
    <s v="INTEL CORE I5"/>
    <s v="16GB"/>
    <s v="256GB SSD"/>
    <s v="2.40"/>
    <s v="YES"/>
    <s v="NO OPTICAL"/>
    <s v="W7"/>
  </r>
  <r>
    <s v="LAPTOP"/>
    <s v="14.0&quot;"/>
    <x v="3"/>
    <s v="HP, 1VY52US#ABA, 14.0&quot;, PROBOOK 640 G2, INTEL CORE I5, 2.40, 16GB, 256GB SSD, WEBCAM, NO OPTICAL, W8"/>
    <x v="50"/>
    <n v="100"/>
    <n v="90"/>
    <n v="81"/>
    <s v="5CG71272JX"/>
    <s v="GRADE B"/>
    <s v="009 SCRATCHES ON COVER"/>
    <m/>
    <s v="Intel Core I5-6300U"/>
    <s v="1VY52US#ABA"/>
    <s v="INTEL CORE I5"/>
    <s v="16GB"/>
    <s v="256GB SSD"/>
    <s v="2.40"/>
    <s v="YES"/>
    <s v="NO OPTICAL"/>
    <s v="W8"/>
  </r>
  <r>
    <s v="LAPTOP"/>
    <s v="14.0&quot;"/>
    <x v="3"/>
    <s v="HP, 1VY52US#ABA, 14.0&quot;, PROBOOK 640 G2, INTEL CORE I5, 2.40, 16GB, 256GB SSD, WEBCAM, NO OPTICAL, W8"/>
    <x v="50"/>
    <n v="300"/>
    <n v="270"/>
    <n v="243"/>
    <s v="5CG7515PT7"/>
    <s v="GRADE A"/>
    <s v="000 NO COMMENT"/>
    <m/>
    <s v="Intel Core I5-6300U"/>
    <s v="1VY52US#ABA"/>
    <s v="INTEL CORE I5"/>
    <s v="16GB"/>
    <s v="256GB SSD"/>
    <s v="2.40"/>
    <s v="YES"/>
    <s v="NO OPTICAL"/>
    <s v="W8"/>
  </r>
  <r>
    <s v="LAPTOP"/>
    <s v="14.0&quot;"/>
    <x v="3"/>
    <s v="HP, 1VY52US#ABA, 14.0&quot;, PROBOOK 640 G2, INTEL CORE I5, 2.40, 16GB, 256GB SSD, WEBCAM, NO OPTICAL, WINDOWS OEM"/>
    <x v="50"/>
    <n v="157"/>
    <n v="141.30000000000001"/>
    <n v="127.17000000000002"/>
    <s v="5CG8021BFQ"/>
    <s v="GRADE C"/>
    <s v="008 SCRATCHES ON COVER, 028 DAMAGED CORNER, 064 BAD KEYBOARD, 087 WHITE SPOTS ON SCREEN"/>
    <m/>
    <s v="Intel Core I5-6300U"/>
    <s v="1VY52US#ABA"/>
    <s v="INTEL CORE I5"/>
    <s v="16GB"/>
    <s v="256GB SSD"/>
    <s v="2.40"/>
    <s v="YES"/>
    <s v="NO OPTICAL"/>
    <s v="WINDOWS OEM"/>
  </r>
  <r>
    <s v="LAPTOP"/>
    <s v="14.0&quot;"/>
    <x v="3"/>
    <s v="HP, 1VY52US#ABA, 14.0&quot;, PROBOOK 640 G2, INTEL CORE I5, 2.40, 16GB, 256GB SSD, WEBCAM, NO OPTICAL, WINDOWS OEM"/>
    <x v="50"/>
    <n v="207"/>
    <n v="186.3"/>
    <n v="167.67000000000002"/>
    <s v="5CG720122H"/>
    <s v="GRADE B"/>
    <s v="013 CRACKED CORNER"/>
    <m/>
    <s v="Intel Core I5-6300U"/>
    <s v="1VY52US#ABA"/>
    <s v="INTEL CORE I5"/>
    <s v="16GB"/>
    <s v="256GB SSD"/>
    <s v="2.40"/>
    <s v="YES"/>
    <s v="NO OPTICAL"/>
    <s v="WINDOWS OEM"/>
  </r>
  <r>
    <s v="LAPTOP"/>
    <s v="15.6&quot;"/>
    <x v="3"/>
    <s v="HP, 1ZV50US#ABA, 15.6&quot;, ELITEBOOK 850 G3, INTEL CORE I5, 2.40, 4GB, 0GB, WEBCAM, NO OPTICAL, W10"/>
    <x v="51"/>
    <n v="350"/>
    <n v="315"/>
    <n v="283.5"/>
    <s v="5CG72128FW"/>
    <s v="GRADE A"/>
    <s v="000 NO COMMENT"/>
    <s v="040 MISSING HDD"/>
    <s v="Intel Core I5-6300U"/>
    <s v="1ZV50US#ABA"/>
    <s v="INTEL CORE I5"/>
    <s v="4GB"/>
    <s v="0GB"/>
    <s v="2.40"/>
    <s v="NO"/>
    <s v="NO OPTICAL"/>
    <s v="W10"/>
  </r>
  <r>
    <s v="LAPTOP"/>
    <s v="15.6&quot;"/>
    <x v="3"/>
    <s v="HP, 1ZV50US#ABA, 15.6&quot;, ELITEBOOK 850 G3, INTEL CORE I5, 2.40, 4GB, 0GB, WEBCAM, NO OPTICAL, W10"/>
    <x v="51"/>
    <n v="125"/>
    <n v="112.5"/>
    <n v="101.25"/>
    <s v="5CG8010MYV"/>
    <s v="GRADE B"/>
    <s v="028 DAMAGED CORNER, 040 MISSING HDD, 056 BAD HDD"/>
    <m/>
    <s v="Intel Core I5-6300U"/>
    <s v="1ZV50US#ABA"/>
    <s v="INTEL CORE I5"/>
    <s v="4GB"/>
    <s v="0GB"/>
    <s v="2.40"/>
    <s v="NO"/>
    <s v="NO OPTICAL"/>
    <s v="W10"/>
  </r>
  <r>
    <s v="LAPTOP"/>
    <s v="15.6&quot;"/>
    <x v="3"/>
    <s v="HP, 1ZV50US#ABA, 15.6&quot;, ELITEBOOK 850 G3, INTEL CORE I5, 2.40, 4GB, 0GB, WEBCAM, NO OPTICAL, W10"/>
    <x v="51"/>
    <n v="350"/>
    <n v="315"/>
    <n v="283.5"/>
    <s v="5CG8010N1H"/>
    <s v="GRADE A"/>
    <s v="000 NO COMMENT"/>
    <s v="040 MISSING HDD"/>
    <s v="Intel Core I5-6300U"/>
    <s v="1ZV50US#ABA"/>
    <s v="INTEL CORE I5"/>
    <s v="4GB"/>
    <s v="0GB"/>
    <s v="2.40"/>
    <s v="NO"/>
    <s v="NO OPTICAL"/>
    <s v="W10"/>
  </r>
  <r>
    <s v="LAPTOP"/>
    <s v="15.6&quot;"/>
    <x v="3"/>
    <s v="HP, 1ZV50US#ABA, 15.6&quot;, ELITEBOOK 850 G3, INTEL CORE I5, 2.40, 4GB, 0GB, WEBCAM, NO OPTICAL, W10"/>
    <x v="51"/>
    <n v="350"/>
    <n v="315"/>
    <n v="283.5"/>
    <s v="5CG80110XF"/>
    <s v="GRADE A"/>
    <s v="000 NO COMMENT"/>
    <s v="040 MISSING HDD"/>
    <s v="Intel Core I5-6300U"/>
    <s v="1ZV50US#ABA"/>
    <s v="INTEL CORE I5"/>
    <s v="4GB"/>
    <s v="0GB"/>
    <s v="2.4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455"/>
    <n v="409.5"/>
    <n v="368.55"/>
    <s v="5CG806258D"/>
    <s v="GRADE B"/>
    <s v="008 SCRATCH ON COVER, 032 WHITE SPOT ON SCREEN,44 MISSING BATTERY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455"/>
    <n v="409.5"/>
    <n v="368.55"/>
    <s v="5CG73955LW"/>
    <s v="GRADE B"/>
    <s v="044 MISSING BATTERY, 051 SCRATCHES ON SCREEN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7490M5L"/>
    <s v="GRADE A"/>
    <s v="000 NO COMMENT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7395N70"/>
    <s v="GRADE B"/>
    <s v="009 SCRATCHES ON COVER, 040 MISSING HDD, 044 MISSING BATTERY, 086 bubble/blemish behind glass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5CG7492FTX"/>
    <s v="GRADE B"/>
    <s v="009 SCRATCHES ON COVER, 064 BAD KEYBOARD, 044 MISSING BATTERY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5CG8110YVS"/>
    <s v="GRADE B"/>
    <s v="009 SCRATCHES ON COVER, 044 MISSING BATTERY, 064 BAD KEYBOARD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5CG8155GMH"/>
    <s v="GRADE A"/>
    <s v="000 NO COMMENT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5CG8034XHG"/>
    <s v="GRADE A"/>
    <s v="000 NO COMMENT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5CG8034LF0"/>
    <s v="GRADE A"/>
    <s v="000 NO COMMENT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5CG8034ZXC"/>
    <s v="GRADE B"/>
    <s v="013 CRACKED CORNER, 044 MISSING BATTERY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5CG81053GW"/>
    <s v="GRADE A"/>
    <s v="000 NO COMMENT"/>
    <s v="040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7492RD9"/>
    <s v="GRADE A"/>
    <s v="000 NO COMMENT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7411VXX"/>
    <s v="GRADE A"/>
    <s v="000 NO COMMENT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7472RW1"/>
    <s v="GRADE B"/>
    <s v="013 CRACKED CORNER, 027 DENTED CORNER, 040 MISSING HDD, 044 MISSING BATTERY,  SCRATCHES ON SCREEN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7490PGH"/>
    <s v="GRADE A"/>
    <s v="000 NO COMMENT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81613W6"/>
    <s v="GRADE B"/>
    <s v="009 SCRATCHES ON COVER, 040 MISSING HDD, 044 MISSING BATTERY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8061V1M"/>
    <s v="GRADE A"/>
    <s v="000 NO COMMENT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3UC#ABA, 14.0&quot;, ELITEBOOK 840 G4 TOUCHSCREEN, INTEL CORE I5, 2.50, 8GB, 0GB, WEBCAM, NO OPTICAL, W10"/>
    <x v="52"/>
    <n v="275"/>
    <n v="247.5"/>
    <n v="222.75"/>
    <s v="XXXXXX5CG8034BTF"/>
    <s v="GRADE A"/>
    <s v="000 NO COMMENT"/>
    <s v="040  MISSING HDD, 044 MISSING BATTERY"/>
    <s v="INTEL CORE I5-7200U"/>
    <s v="2FW43UC#ABA"/>
    <s v="INTEL CORE I5"/>
    <s v="8GB"/>
    <s v="0GB"/>
    <s v="2.50"/>
    <s v="NO"/>
    <s v="NO OPTICAL"/>
    <s v="W10"/>
  </r>
  <r>
    <s v="LAPTOP"/>
    <s v="14.0&quot;"/>
    <x v="3"/>
    <s v="HP, 2FW44UC#ABA, 14.0&quot;, ELITEBOOK 840 G4 TOUCHSCREEN, INTEL CORE I5, 2.60, 8GB, 0GB, WEBCAM, NO OPTICAL, W10"/>
    <x v="52"/>
    <n v="318.5"/>
    <n v="286.65000000000003"/>
    <n v="257.98500000000001"/>
    <s v="5CG81108WT"/>
    <s v="GRADE B"/>
    <s v=" 044 MISSING BATTERY"/>
    <s v="040 MISSING HDD, 044 MISSING BATTERY"/>
    <s v="INTEL CORE I5-7300U"/>
    <s v="2FW44UC#ABA"/>
    <s v="INTEL CORE I5"/>
    <s v="8GB"/>
    <s v="0GB"/>
    <s v="2.60"/>
    <s v="NO"/>
    <s v="NO OPTICAL"/>
    <s v="W10"/>
  </r>
  <r>
    <s v="LAPTOP"/>
    <s v="15.6&quot;"/>
    <x v="3"/>
    <s v="HP, 2JA83US#ABA, 15.6&quot;, ELITEBOOK 850 G3, INTEL CORE I7, 2.60, 16GB, 256GB SSD, WEBCAM, NO OPTICAL, W10"/>
    <x v="51"/>
    <n v="432"/>
    <n v="388.8"/>
    <n v="349.92"/>
    <s v="5CG8224BN6"/>
    <s v="GRADE A"/>
    <s v="000 NO COMMENT"/>
    <m/>
    <s v="Intel Core I7-6600U"/>
    <s v="2JA83US#ABA"/>
    <s v="INTEL CORE I7"/>
    <s v="16GB"/>
    <s v="256GB SSD"/>
    <s v="2.60"/>
    <s v="YES"/>
    <s v="NO OPTICAL"/>
    <s v="W10"/>
  </r>
  <r>
    <s v="LAPTOP"/>
    <s v="14.0&quot;"/>
    <x v="3"/>
    <s v="HP, 2NC61AA#ABA, 14.0&quot;, MT21 MOBILE THIN CLIENT, INTEL CELERON, 1.80, 16GB, 0GB, NO OPTICAL, W10"/>
    <x v="53"/>
    <n v="35"/>
    <n v="31.5"/>
    <n v="28.35"/>
    <s v="5CD83369DV"/>
    <s v="GRADE A"/>
    <s v="000 NO COMMENT"/>
    <s v="040 MISSING HDD"/>
    <s v="Intel CELERON-3865U"/>
    <s v="2NC61AA#ABA"/>
    <s v="INTEL CELERON"/>
    <s v="16GB"/>
    <s v="0GB"/>
    <s v="1.80"/>
    <s v="NO"/>
    <s v="NO OPTICAL"/>
    <s v="W10"/>
  </r>
  <r>
    <s v="LAPTOP"/>
    <s v="14.0&quot;"/>
    <x v="3"/>
    <s v="HP, 3RF07UT#ABA, 14.0&quot;, ELITEBOOK 840 G5, INTEL CORE I5, 1.60, 4GB, 0GB, WEBCAM, NO OPTICAL, W10"/>
    <x v="54"/>
    <n v="375"/>
    <n v="337.5"/>
    <n v="303.75"/>
    <s v="5CG90256Q1"/>
    <s v="GRADE A"/>
    <s v="000 NO COMMENT"/>
    <s v="040 MISSING HDD"/>
    <s v="Intel Core I5-8250U"/>
    <s v="3RF07UT#ABA"/>
    <s v="INTEL CORE I5"/>
    <s v="4GB"/>
    <s v="0GB"/>
    <s v="1.60"/>
    <s v="NO"/>
    <s v="NO OPTICAL"/>
    <s v="W10"/>
  </r>
  <r>
    <s v="LAPTOP"/>
    <s v="14.0&quot;"/>
    <x v="3"/>
    <s v="HP, 3RF07UT#ABA, 14.0&quot;, ELITEBOOK 840 G5, INTEL CORE I5, 1.60, 4GB, 0GB, WEBCAM, NO OPTICAL, W10"/>
    <x v="54"/>
    <n v="375"/>
    <n v="337.5"/>
    <n v="303.75"/>
    <s v="5CG8507WH1"/>
    <s v="GRADE A"/>
    <s v="000 NO COMMENT"/>
    <s v="040 MISSING HDD"/>
    <s v="Intel Core I5-8250U"/>
    <s v="3RF07UT#ABA"/>
    <s v="INTEL CORE I5"/>
    <s v="4GB"/>
    <s v="0GB"/>
    <s v="1.60"/>
    <s v="NO"/>
    <s v="NO OPTICAL"/>
    <s v="W10"/>
  </r>
  <r>
    <s v="LAPTOP"/>
    <s v="14.0&quot;"/>
    <x v="3"/>
    <s v="HP, 3RF07UT#ABA, 14.0&quot;, ELITEBOOK 840 G5, INTEL CORE I5, 1.60, 4GB, 0GB, WEBCAM, NO OPTICAL, W10"/>
    <x v="54"/>
    <n v="375"/>
    <n v="337.5"/>
    <n v="303.75"/>
    <s v="5CG9253L85"/>
    <s v="GRADE A"/>
    <s v="000 NO COMMENT"/>
    <s v="040 MISSING HDD"/>
    <s v="Intel Core I5-8250U"/>
    <s v="3RF07UT#ABA"/>
    <s v="INTEL CORE I5"/>
    <s v="4GB"/>
    <s v="0GB"/>
    <s v="1.60"/>
    <s v="NO"/>
    <s v="NO OPTICAL"/>
    <s v="W10"/>
  </r>
  <r>
    <s v="LAPTOP"/>
    <s v="14.0&quot;"/>
    <x v="3"/>
    <s v="HP, 3RF07UT#ABA, 14.0&quot;, ELITEBOOK 840 G5, INTEL CORE I5, 1.60, 8GB, 0GB, WEBCAM, NO OPTICAL, W10"/>
    <x v="54"/>
    <n v="375"/>
    <n v="337.5"/>
    <n v="303.75"/>
    <s v="5CG8508GWJ"/>
    <s v="GRADE A"/>
    <s v="000 NO COMMENT"/>
    <m/>
    <s v="Intel Core I5-8250U"/>
    <s v="3RF07UT#ABA"/>
    <s v="INTEL CORE I5"/>
    <s v="8GB"/>
    <s v="0GB"/>
    <s v="1.60"/>
    <s v="NO"/>
    <s v="NO OPTICAL"/>
    <s v="W10"/>
  </r>
  <r>
    <s v="LAPTOP"/>
    <s v="14.0&quot;"/>
    <x v="3"/>
    <s v="HP, 3RF07UT#ABA, 14.0&quot;, ELITEBOOK 840 G5, INTEL CORE I5, 1.60, 8GB, 0GB, WEBCAM, NO OPTICAL, W10"/>
    <x v="54"/>
    <n v="375"/>
    <n v="337.5"/>
    <n v="303.75"/>
    <s v="5CG83000SQ"/>
    <s v="GRADE A"/>
    <s v="000 NO COMMENT"/>
    <s v="040 MISSING HDD"/>
    <s v="Intel Core I5-8250U"/>
    <s v="3RF07UT#ABA"/>
    <s v="INTEL CORE I5"/>
    <s v="8GB"/>
    <s v="0GB"/>
    <s v="1.60"/>
    <s v="NO"/>
    <s v="NO OPTICAL"/>
    <s v="W10"/>
  </r>
  <r>
    <s v="LAPTOP"/>
    <s v="14.0&quot;"/>
    <x v="3"/>
    <s v="HP, 3RF07UT#ABA, 14.0&quot;, ELITEBOOK 840 G5, INTEL CORE I5, 1.60, 8GB, 0GB, WEBCAM, NO OPTICAL, W10"/>
    <x v="54"/>
    <n v="375"/>
    <n v="337.5"/>
    <n v="303.75"/>
    <s v="5CG8528ZSR"/>
    <s v="GRADE A"/>
    <s v="000 NO COMMENT"/>
    <s v="044 MISSING BATTERY"/>
    <s v="Intel Core I5-8250U"/>
    <s v="3RF07UT#ABA"/>
    <s v="INTEL CORE I5"/>
    <s v="8GB"/>
    <s v="0GB"/>
    <s v="1.60"/>
    <s v="NO"/>
    <s v="NO OPTICAL"/>
    <s v="W10"/>
  </r>
  <r>
    <s v="LAPTOP"/>
    <s v="14.0&quot;"/>
    <x v="3"/>
    <s v="HP, 3RF07UT#ABA, 14.0&quot;, ELITEBOOK 840 G5, INTEL CORE I5, 1.60, 8GB, 0GB, WEBCAM, NO OPTICAL, W10"/>
    <x v="54"/>
    <n v="375"/>
    <n v="337.5"/>
    <n v="303.75"/>
    <s v="5CG90258ND"/>
    <s v="GRADE A"/>
    <s v="000 NO COMMENT"/>
    <s v="044 MISSING BATTERY"/>
    <s v="Intel Core I5-8250U"/>
    <s v="3RF07UT#ABA"/>
    <s v="INTEL CORE I5"/>
    <s v="8GB"/>
    <s v="0GB"/>
    <s v="1.60"/>
    <s v="NO"/>
    <s v="NO OPTICAL"/>
    <s v="W10"/>
  </r>
  <r>
    <s v="LAPTOP"/>
    <s v="14.0&quot;"/>
    <x v="3"/>
    <s v="HP, 4WC12US#ABA, 14.0&quot;, PROBOOK 640 G4, INTEL CORE I5, 2.60, 16GB, 256GB SSD, WEBCAM, NO OPTICAL, W10"/>
    <x v="55"/>
    <n v="375"/>
    <n v="337.5"/>
    <n v="303.75"/>
    <s v="5CG8378PPF"/>
    <s v="GRADE B"/>
    <s v="009 SCRATCHES ON COVER, 028 DAMAGED CORNER"/>
    <m/>
    <s v="Intel Core I5-7300U"/>
    <s v="4WC12US#ABA"/>
    <s v="INTEL CORE I5"/>
    <s v="16GB"/>
    <s v="256GB SSD"/>
    <s v="2.60"/>
    <s v="YES"/>
    <s v="NO OPTICAL"/>
    <s v="W10"/>
  </r>
  <r>
    <s v="LAPTOP"/>
    <s v="14.0&quot;"/>
    <x v="3"/>
    <s v="HP, 4XN87UC#ABA, 14.0&quot;, ELITEBOOK 840R G4 TOUCHSCREEN, INTEL CORE I5, 1.60, 8GB, 0GB, WEBCAM, NO OPTICAL, W10"/>
    <x v="56"/>
    <n v="475"/>
    <n v="427.5"/>
    <n v="384.75"/>
    <s v="5CG9252X8D"/>
    <s v="GRADE A"/>
    <s v="000 NO COMMENT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7UC#ABA, 14.0&quot;, ELITEBOOK 840R G4 TOUCHSCREEN, INTEL CORE I5, 1.60, 8GB, 0GB, WEBCAM, NO OPTICAL, W10"/>
    <x v="56"/>
    <n v="475"/>
    <n v="427.5"/>
    <n v="384.75"/>
    <s v="5CG92510CT"/>
    <s v="GRADE A"/>
    <s v="000 NO COMMENT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7UC#ABA, 14.0&quot;, ELITEBOOK 840R G4 TOUCHSCREEN, INTEL CORE I5, 1.60, 8GB, 0GB, WEBCAM, NO OPTICAL, W10"/>
    <x v="56"/>
    <n v="475"/>
    <n v="427.5"/>
    <n v="384.75"/>
    <s v="5CG9250VZF"/>
    <s v="GRADE A"/>
    <s v="000 NO COMMENT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7UC#ABA, 14.0&quot;, ELITEBOOK 840R G4 TOUCHSCREEN, INTEL CORE I5, 1.60, 8GB, 0GB, WEBCAM, NO OPTICAL, W10"/>
    <x v="56"/>
    <n v="475"/>
    <n v="427.5"/>
    <n v="384.75"/>
    <s v="5CG92513FK"/>
    <s v="GRADE B"/>
    <s v=" 044 MISSING BATTERY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7UC#ABA, 14.0&quot;, ELITEBOOK 840R G4 TOUCHSCREEN, INTEL CORE I5, 1.60, 8GB, 0GB, WEBCAM, NO OPTICAL, W10"/>
    <x v="56"/>
    <n v="357.5"/>
    <n v="321.75"/>
    <n v="289.57499999999999"/>
    <s v="5CG9252YHP"/>
    <s v="GRADE A"/>
    <s v="000 NO COMMENT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7UC#ABA, 14.0&quot;, ELITEBOOK 840R G4 TOUCHSCREEN, INTEL CORE I5, 1.60, 8GB, 0GB, WEBCAM, NO OPTICAL, W10"/>
    <x v="56"/>
    <n v="455"/>
    <n v="409.5"/>
    <n v="368.55"/>
    <s v="5CG925186K"/>
    <s v="GRADE A"/>
    <s v="000 NO COMMENT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7UC#ABA, 14.0&quot;, ELITEBOOK 840R G4 TOUCHSCREEN, INTEL CORE I5, 1.60, 8GB, 0GB, WEBCAM, NO OPTICAL, W10"/>
    <x v="56"/>
    <n v="455"/>
    <n v="409.5"/>
    <n v="368.55"/>
    <s v="5CG9250ZXR"/>
    <s v="GRADE A"/>
    <s v="000 NO COMMENT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7UC#ABA, 14.0&quot;, ELITEBOOK 840R G4 TOUCHSCREEN, INTEL CORE I5, 1.60, 8GB, 0GB, WEBCAM, NO OPTICAL, W10"/>
    <x v="56"/>
    <n v="455"/>
    <n v="409.5"/>
    <n v="368.55"/>
    <s v="5CG92518ZM"/>
    <s v="GRADE B"/>
    <s v="009 SCRATCHES ON COVER, 044 MISSING BATTERY"/>
    <s v="040 MISSING HDD, 044 MISSING BATTERY"/>
    <s v="INTEL CORE I5-8250U"/>
    <s v="4XN87UC#ABA"/>
    <s v="INTEL CORE I5"/>
    <s v="8GB"/>
    <s v="0GB"/>
    <s v="1.6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305JK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31KDN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371SNJ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36SHL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2BF67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30D01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30CYZ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363LRR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223P7T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2BCC2"/>
    <s v="GRADE B"/>
    <s v="009 SCRATCHES ON COVER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33SFF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220GT0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130F79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75"/>
    <n v="427.5"/>
    <n v="384.75"/>
    <s v="5CG9363LVJ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300"/>
    <n v="270"/>
    <n v="243"/>
    <s v="5CG92818W1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300"/>
    <n v="270"/>
    <n v="243"/>
    <s v="5CG92818T3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357.5"/>
    <n v="321.75"/>
    <n v="289.57499999999999"/>
    <s v="5CG91280TJ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27690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0BQN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1HRJ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6V3C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6S1Y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220YLL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281RN8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222JF4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2B9W8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0D1C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000G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2211YH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222FMH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18VFX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363LWM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220YCW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2818VQ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3WXN"/>
    <s v="GRADE B"/>
    <s v="009 SCRATCHES ON COVER, 044 MISSING BATTERY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4XN88UC#ABA, 14.0&quot;, ELITEBOOK 840R G4 TOUCHSCREEN, INTEL CORE I5, 1.70, 8GB, 0GB, WEBCAM, NO OPTICAL, W10"/>
    <x v="56"/>
    <n v="455"/>
    <n v="409.5"/>
    <n v="368.55"/>
    <s v="5CG9136R8Z"/>
    <s v="GRADE A"/>
    <s v="000 NO COMMENT"/>
    <s v="040 MISSING HDD, 044 MISSING BATTERY"/>
    <s v="INTEL CORE I5-8350U"/>
    <s v="4XN88UC#ABA"/>
    <s v="INTEL CORE I5"/>
    <s v="8GB"/>
    <s v="0GB"/>
    <s v="1.70"/>
    <s v="NO"/>
    <s v="NO OPTICAL"/>
    <s v="W10"/>
  </r>
  <r>
    <s v="LAPTOP"/>
    <s v="14.0&quot;"/>
    <x v="3"/>
    <s v="HP, 809099IR, 14.0&quot;, PROBOOK 640 G2, INTEL CORE I5, 2.40, 8GB, 500GB, WEBCAM, DVDRW, W10"/>
    <x v="50"/>
    <n v="275"/>
    <n v="247.5"/>
    <n v="222.75"/>
    <s v="USH703L112"/>
    <s v="GRADE A"/>
    <s v="000 NO COMMENT"/>
    <m/>
    <s v="Intel Core I5-6300U"/>
    <s v="809099IR"/>
    <s v="INTEL CORE I5"/>
    <s v="8GB"/>
    <s v="500GB"/>
    <s v="2.40"/>
    <s v="YES"/>
    <s v="DVDRW"/>
    <s v="W10"/>
  </r>
  <r>
    <s v="LAPTOP"/>
    <s v="14.0&quot;"/>
    <x v="3"/>
    <s v="HP, BX104US#ABA, 14.0&quot;, PROBOOK 6450B, INTEL CORE I5, 2.40, 2GB, 160GB, DVDRW, W7"/>
    <x v="57"/>
    <n v="95"/>
    <n v="85.5"/>
    <n v="76.95"/>
    <s v="CNU1120K6C"/>
    <s v="GRADE C"/>
    <s v="009 SCRATCHES ON COVER, 032 WHITE SPOTS ON SCREEN, 081 SCRATCHES ON PALMREST"/>
    <m/>
    <s v="INTEL CORE I5- M520"/>
    <s v="BX104US#ABA"/>
    <s v="INTEL CORE I5"/>
    <s v="2GB"/>
    <s v="160GB"/>
    <s v="2.40"/>
    <s v="YES"/>
    <s v="DVDRW"/>
    <s v="W7"/>
  </r>
  <r>
    <s v="LAPTOP"/>
    <s v="14.0&quot;"/>
    <x v="3"/>
    <s v="HP, BX104US#ABA, 14.0&quot;, PROBOOK 6450B, INTEL CORE I5, 2.40, 2GB, 160GB, DVDRW, W7"/>
    <x v="57"/>
    <n v="123"/>
    <n v="110.7"/>
    <n v="99.63000000000001"/>
    <s v="CNU11923HN"/>
    <s v="GRADE B"/>
    <s v="003 MISSING KEYS, 006 WORN PALMREST073 - BAD OPTICAL DRIVE"/>
    <m/>
    <s v="INTEL CORE I5 M 520"/>
    <s v="BX104US#ABA"/>
    <s v="INTEL CORE I5"/>
    <s v="2GB"/>
    <s v="160GB"/>
    <s v="2.40"/>
    <s v="YES"/>
    <s v="DVDRW"/>
    <s v="W7"/>
  </r>
  <r>
    <s v="LAPTOP"/>
    <s v="14.0&quot;"/>
    <x v="3"/>
    <s v="HP, BX104US#ABA, 14.0&quot;, PROBOOK 6450B, INTEL CORE I5, 2.40, 2GB, 160GB, DVDRW, W7"/>
    <x v="57"/>
    <n v="162"/>
    <n v="145.80000000000001"/>
    <n v="131.22000000000003"/>
    <s v="CNU11923JX"/>
    <s v="GRADE A"/>
    <s v="000 NO COMMENT"/>
    <m/>
    <s v="INTEL CORE I5 M 520"/>
    <s v="BX104US#ABA"/>
    <s v="INTEL CORE I5"/>
    <s v="2GB"/>
    <s v="160GB"/>
    <s v="2.40"/>
    <s v="YES"/>
    <s v="DVDRW"/>
    <s v="W7"/>
  </r>
  <r>
    <s v="LAPTOP"/>
    <s v="14.0&quot;"/>
    <x v="3"/>
    <s v="HP, BX104US#ABA, 14.0&quot;, PROBOOK 6450B, INTEL CORE I5, 2.40, 2GB, 160GB, DVDRW, W7"/>
    <x v="57"/>
    <n v="123"/>
    <n v="110.7"/>
    <n v="99.63000000000001"/>
    <s v="CNU11923NF"/>
    <s v="GRADE B"/>
    <s v="009 SCRATCHES ON COVER"/>
    <m/>
    <s v="INTEL CORE I5 M 520"/>
    <s v="BX104US#ABA"/>
    <s v="INTEL CORE I5"/>
    <s v="2GB"/>
    <s v="160GB"/>
    <s v="2.40"/>
    <s v="YES"/>
    <s v="DVDRW"/>
    <s v="W7"/>
  </r>
  <r>
    <s v="LAPTOP"/>
    <s v="14.0&quot;"/>
    <x v="3"/>
    <s v="HP, BX104US#ABA, 14.0&quot;, PROBOOK 6450B, INTEL CORE I5, 2.40, 2GB, 160GB, DVDRW, W7"/>
    <x v="57"/>
    <n v="162"/>
    <n v="145.80000000000001"/>
    <n v="131.22000000000003"/>
    <s v="CNU13005V0"/>
    <s v="GRADE A"/>
    <s v="000 NO COMMENT"/>
    <m/>
    <s v="INTEL CORE I5 M 520"/>
    <s v="BX104US#ABA"/>
    <s v="INTEL CORE I5"/>
    <s v="2GB"/>
    <s v="160GB"/>
    <s v="2.40"/>
    <s v="YES"/>
    <s v="DVDRW"/>
    <s v="W7"/>
  </r>
  <r>
    <s v="LAPTOP"/>
    <s v="14.0&quot;"/>
    <x v="3"/>
    <s v="HP, BX104US#ABA, 14.0&quot;, PROBOOK 6450B, INTEL CORE I5, 2.40, 2GB, 160GB, DVDRW, W7"/>
    <x v="57"/>
    <n v="300"/>
    <n v="270"/>
    <n v="243"/>
    <s v="CNU1262N9T"/>
    <s v="GRADE B"/>
    <s v="009 SCRATCHES ON COVER"/>
    <m/>
    <s v="INTEL CORE I5-M520"/>
    <s v="BX104US#ABA"/>
    <s v="INTEL CORE I5"/>
    <s v="2GB"/>
    <s v="160GB"/>
    <s v="2.40"/>
    <s v="YES"/>
    <s v="DVDRW"/>
    <s v="W7"/>
  </r>
  <r>
    <s v="LAPTOP"/>
    <s v="14.0&quot;"/>
    <x v="3"/>
    <s v="HP, BX104US#ABA, 14.0&quot;, PROBOOK 6450B, INTEL CORE I5, 2.40, 2GB, 160GB, DVDRW, W7"/>
    <x v="57"/>
    <n v="24.76"/>
    <n v="22.284000000000002"/>
    <n v="20.055600000000002"/>
    <s v="XXXCNU13005SL"/>
    <s v="GRADE B"/>
    <s v="007 WEAR ON PALMREST, 009 SCRATCHES ON COVER"/>
    <m/>
    <s v="INTEL CORE I5 M 520"/>
    <s v="BX104US#ABA"/>
    <s v="INTEL CORE I5"/>
    <s v="2GB"/>
    <s v="160GB"/>
    <s v="2.40"/>
    <s v="YES"/>
    <s v="DVDRW"/>
    <s v="W7"/>
  </r>
  <r>
    <s v="LAPTOP"/>
    <s v="14.0&quot;"/>
    <x v="3"/>
    <s v="HP, BX104US#ABA, 14.0&quot;, PROBOOK 6450B, INTEL CORE I5, 2.40, 2GB, 160GB, DVDRW, W7"/>
    <x v="57"/>
    <n v="42.96"/>
    <n v="38.664000000000001"/>
    <n v="34.797600000000003"/>
    <s v="XXXCNU1333FX5"/>
    <s v="GRADE A"/>
    <s v="000 NO COMMENT"/>
    <m/>
    <s v="INTEL CORE I5 M 520"/>
    <s v="BX104US#ABA"/>
    <s v="INTEL CORE I5"/>
    <s v="2GB"/>
    <s v="160GB"/>
    <s v="2.40"/>
    <s v="YES"/>
    <s v="DVDRW"/>
    <s v="W7"/>
  </r>
  <r>
    <s v="LAPTOP"/>
    <s v="12.1&quot;"/>
    <x v="3"/>
    <s v="HP, BZ929US#ABA, 12.1&quot;, ELITEBOOK 2740P, INTEL CORE I5, 2.40, 2GB, 0GB, WEBCAM, NO OPTICAL, W7"/>
    <x v="58"/>
    <n v="162"/>
    <n v="145.80000000000001"/>
    <n v="131.22000000000003"/>
    <s v="2CE10200PC"/>
    <s v="GRADE A"/>
    <s v="000 NO COMMENT"/>
    <s v="040 MISSING HDD"/>
    <s v="INTEL CORE I5 M 520"/>
    <s v="BZ929US#ABA"/>
    <s v="INTEL CORE I5"/>
    <s v="2GB"/>
    <s v="0GB"/>
    <s v="2.40"/>
    <s v="NO"/>
    <s v="NO OPTICAL"/>
    <s v="W7"/>
  </r>
  <r>
    <s v="LAPTOP"/>
    <s v="12.1&quot;"/>
    <x v="3"/>
    <s v="HP, BZ929US#ABA, 12.1&quot;, ELITEBOOK 2740P, INTEL CORE I5, 2.40, 2GB, 160GB, WEBCAM, NO OPTICAL, W7"/>
    <x v="58"/>
    <n v="105"/>
    <n v="94.5"/>
    <n v="85.05"/>
    <s v="2CE1280DH6"/>
    <s v="GRADE B"/>
    <s v="003 MISSING KEYS, 015 DAMAGED HINGE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05"/>
    <n v="94.5"/>
    <n v="85.05"/>
    <s v="2CE1290652"/>
    <s v="GRADE B"/>
    <s v="009 SCRATCHES ON COVER, 049 MISSING STYLUS"/>
    <s v="049 MISSING STYLUS"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05"/>
    <n v="94.5"/>
    <n v="85.05"/>
    <s v="2CE1310M6D"/>
    <s v="GRADE B"/>
    <s v="009 SCRATCHES ON COVER, 027 DENTED CORNER, 049 MISSING STYLUS"/>
    <s v="049 MISSING STYLUS"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11"/>
    <n v="99.9"/>
    <n v="89.910000000000011"/>
    <s v="2CE1030QHX"/>
    <s v="GRADE B"/>
    <s v="003 MISSING KEYS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11"/>
    <n v="99.9"/>
    <n v="89.910000000000011"/>
    <s v="2CE1280DGC"/>
    <s v="GRADE B"/>
    <s v="003 MISSING KEYS, 004 WORN MOUSEPAD, 013 CRACKED CORNER, 009 SCRATCHES ON COVER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11"/>
    <n v="99.9"/>
    <n v="89.910000000000011"/>
    <s v="2CE1040Z6R"/>
    <s v="GRADE B"/>
    <s v="004 WORN MOUSEPAD, 009 SCRATCHES ON COVER, 025 DENTS ON COVER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11"/>
    <n v="99.9"/>
    <n v="89.910000000000011"/>
    <s v="2CE10200MT"/>
    <s v="GRADE B"/>
    <s v="003 MISSING KEYS, 009 SCRATCHES ON COVER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97"/>
    <n v="87.3"/>
    <n v="78.569999999999993"/>
    <s v="2CE050166V"/>
    <s v="GRADE C"/>
    <s v="005 WEAR ON MOUSEPAD, 087 WHITE SPOTS ON SCREEN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62"/>
    <n v="145.80000000000001"/>
    <n v="131.22000000000003"/>
    <s v="2CE0501670"/>
    <s v="GRADE A"/>
    <s v="000 NO COMMENT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97"/>
    <n v="87.3"/>
    <n v="78.569999999999993"/>
    <s v="2CE10200NG"/>
    <s v="GRADE C"/>
    <s v="003 MISSING KEYS, 008 SCRATCHES ON COVER, 012 CRACKED SCREEN, 049 MISSING STYLUS"/>
    <s v="049 MISSING STYLUS"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23"/>
    <n v="110.7"/>
    <n v="99.63000000000001"/>
    <s v="2CE1020K21"/>
    <s v="GRADE B"/>
    <s v="009 SCRATCHES ON COVER, 013 CRACKED CORNER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62"/>
    <n v="145.80000000000001"/>
    <n v="131.22000000000003"/>
    <s v="2CE1040Z49"/>
    <s v="GRADE A"/>
    <s v="000 NO COMMENT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62"/>
    <n v="145.80000000000001"/>
    <n v="131.22000000000003"/>
    <s v="2CE1040Z50"/>
    <s v="GRADE A"/>
    <s v="000 NO COMMENT"/>
    <s v="044 MISSING BATTERY"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97"/>
    <n v="87.3"/>
    <n v="78.569999999999993"/>
    <s v="2CE1040Z5R"/>
    <s v="GRADE C"/>
    <s v="008 SCRATCHES ON COVER, 028 DAMAGED CORNER, 057 SCRATCHES ON DISPLAY FRAME, 062 DAMAGED CASE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97"/>
    <n v="87.3"/>
    <n v="78.569999999999993"/>
    <s v="2CE1280DB9"/>
    <s v="GRADE C"/>
    <s v="003 MISSING KEYS, 008 SCRATCHES ON COVER, 011 DAMAGED LCD FRAME, 030 DAMAGED COVER, 049 MISSING STYLUS, 061 DAMAGED PALMREST"/>
    <s v="049 MISSING STYLUS"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62"/>
    <n v="145.80000000000001"/>
    <n v="131.22000000000003"/>
    <s v="2CE1280DGW"/>
    <s v="GRADE A"/>
    <s v="000 NO COMMENT"/>
    <s v="044 MISSING BATTERY"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23"/>
    <n v="110.7"/>
    <n v="99.63000000000001"/>
    <s v="2CE050166T"/>
    <s v="GRADE B"/>
    <s v="023 SCRATCHES ON CASE, 050 SCRATCH ON SCREEN"/>
    <m/>
    <s v="INTEL CORE I5 M 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50"/>
    <n v="135"/>
    <n v="121.5"/>
    <s v="2CE1040Z5F"/>
    <s v="GRADE A"/>
    <s v="000 NO COMMENT"/>
    <m/>
    <s v="INTEL CORE I5-M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150"/>
    <n v="135"/>
    <n v="121.5"/>
    <s v="2CE1280DBC"/>
    <s v="GRADE A"/>
    <s v="000 NO COMMENT"/>
    <s v="046 MISSING COVER/PANEL-BUMPER"/>
    <s v="Intel Core I5-M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7"/>
    <x v="58"/>
    <n v="300"/>
    <n v="270"/>
    <n v="243"/>
    <s v="2CE1040Z3W"/>
    <s v="GRADE B"/>
    <s v="003 MISSING KEYS, 009 SCRATCHES ON COVER"/>
    <m/>
    <s v="INTEL CORE I5-M520"/>
    <s v="BZ929US#ABA"/>
    <s v="INTEL CORE I5"/>
    <s v="2GB"/>
    <s v="160GB"/>
    <s v="2.40"/>
    <s v="YES"/>
    <s v="NO OPTICAL"/>
    <s v="W7"/>
  </r>
  <r>
    <s v="LAPTOP"/>
    <s v="12.1&quot;"/>
    <x v="3"/>
    <s v="HP, BZ929US#ABA, 12.1&quot;, ELITEBOOK 2740P, INTEL CORE I5, 2.40, 2GB, 160GB, WEBCAM, NO OPTICAL, W8"/>
    <x v="58"/>
    <n v="150"/>
    <n v="135"/>
    <n v="121.5"/>
    <s v="2CE0501672"/>
    <s v="GRADE A"/>
    <s v="000 NO COMMENT"/>
    <m/>
    <s v="INTEL CORE I5-M520"/>
    <s v="BZ929US#ABA"/>
    <s v="INTEL CORE I5"/>
    <s v="2GB"/>
    <s v="160GB"/>
    <s v="2.40"/>
    <s v="YES"/>
    <s v="NO OPTICAL"/>
    <s v="W8"/>
  </r>
  <r>
    <s v="LAPTOP"/>
    <s v="12.1&quot;"/>
    <x v="3"/>
    <s v="HP, BZ929US#ABA, 12.1&quot;, ELITEBOOK 2740P, INTEL CORE I5, 2.40, 2GB, 250GB, WEBCAM, NO OPTICAL, W7"/>
    <x v="58"/>
    <n v="123"/>
    <n v="110.7"/>
    <n v="99.63000000000001"/>
    <s v="2CE050164Z"/>
    <s v="GRADE B"/>
    <s v="004 WORN MOUSEPAD, 011 DAMAGED LCD FRAME-LIGHT STAYS ON, 030 DAMAGED COVER, 050 SCRATCH ON SCREEN"/>
    <m/>
    <s v="INTEL CORE I5 M 520"/>
    <s v="BZ929US#ABA"/>
    <s v="INTEL CORE I5"/>
    <s v="2GB"/>
    <s v="250GB"/>
    <s v="2.40"/>
    <s v="YES"/>
    <s v="NO OPTICAL"/>
    <s v="W7"/>
  </r>
  <r>
    <s v="LAPTOP"/>
    <s v="12.1&quot;"/>
    <x v="3"/>
    <s v="HP, BZ929US#ABA, 12.1&quot;, ELITEBOOK 2740P, INTEL CORE I5, 2.40, 4GB, 160GB, WEBCAM, NO OPTICAL, W7"/>
    <x v="58"/>
    <n v="145"/>
    <n v="130.5"/>
    <n v="117.45"/>
    <s v="2CE1310MB0"/>
    <s v="GRADE B"/>
    <s v="010 CRACKED PALMREST, 046 MISSING COVER/PANEL-ANTENNA EXTENSION, 049 MISSING STYLUS"/>
    <s v="046 MISSING COVER/PANEL-ANTENNA EXTENSION, 049 MISSING STYLUS"/>
    <s v="INTEL CORE I5 M 520"/>
    <s v="BZ929US#ABA"/>
    <s v="INTEL CORE I5"/>
    <s v="4GB"/>
    <s v="160GB"/>
    <s v="2.40"/>
    <s v="YES"/>
    <s v="NO OPTICAL"/>
    <s v="W7"/>
  </r>
  <r>
    <s v="LAPTOP"/>
    <s v="14.0&quot;"/>
    <x v="3"/>
    <s v="HP, C4P35UP#ABA, 14.0&quot;, ELITEBOOK 8470P, INTEL CORE I5, 2.60, 4GB, 0GB, WEBCAM, DVDRW, W7"/>
    <x v="59"/>
    <n v="125"/>
    <n v="112.5"/>
    <n v="101.25"/>
    <s v="CNU30791HC"/>
    <s v="GRADE B"/>
    <s v=" 040 MISSING HDD"/>
    <m/>
    <s v="Intel Core I5-3320M"/>
    <s v="C4P35UP#ABA"/>
    <s v="INTEL CORE I5"/>
    <s v="4GB"/>
    <s v="0GB"/>
    <s v="2.60"/>
    <s v="NO"/>
    <s v="DVDRW"/>
    <s v="W7"/>
  </r>
  <r>
    <s v="LAPTOP"/>
    <s v="15.6&quot;"/>
    <x v="3"/>
    <s v="HP, C6Z38UT#ABA, 15.6&quot;, PROBOOK 4545S, AMD A6, 2.70, 4GB, 500GB, WEBCAM, DVDRW, W8"/>
    <x v="60"/>
    <n v="130"/>
    <n v="117"/>
    <n v="105.3"/>
    <s v="2CE3410SHX"/>
    <s v="GRADE A"/>
    <s v="000 NO COMMENT"/>
    <m/>
    <s v="AMD A6-4400M APU"/>
    <s v="C6Z38UT#ABA"/>
    <s v="AMD A6"/>
    <s v="4GB"/>
    <s v="500GB"/>
    <s v="2.70"/>
    <s v="YES"/>
    <s v="DVDRW"/>
    <s v="W8"/>
  </r>
  <r>
    <s v="LAPTOP"/>
    <s v="15.6&quot;"/>
    <x v="3"/>
    <s v="HP, C6Z38UT#ABA, 15.6&quot;, PROBOOK 4545S, AMD A6, 2.70, 4GB, 500GB, WEBCAM, DVDRW, W8"/>
    <x v="60"/>
    <n v="162"/>
    <n v="145.80000000000001"/>
    <n v="131.22000000000003"/>
    <s v="2CE3410SH8"/>
    <s v="GRADE A"/>
    <s v="000 NO COMMENT"/>
    <m/>
    <s v="AMD A6-4400M"/>
    <s v="C6Z38UT#ABA"/>
    <s v="AMD A6"/>
    <s v="4GB"/>
    <s v="500GB"/>
    <s v="2.70"/>
    <s v="YES"/>
    <s v="DVDRW"/>
    <s v="W8"/>
  </r>
  <r>
    <s v="LAPTOP"/>
    <s v="14.0&quot;"/>
    <x v="3"/>
    <s v="HP, C7Q21AW#ABA, 14.0&quot;, ELITEBOOK FOLIO 9470M, INTEL CORE I5, 1.80, 4GB, 180GB SSD, WEBCAM, NO OPTICAL, W7"/>
    <x v="61"/>
    <n v="207"/>
    <n v="186.3"/>
    <n v="167.67000000000002"/>
    <s v="CNU426B9RS"/>
    <s v="GRADE A"/>
    <s v="000 NO COMMENT"/>
    <m/>
    <s v="Intel Core I5-3427U"/>
    <s v="C7Q21AW#ABA"/>
    <s v="INTEL CORE I5"/>
    <s v="4GB"/>
    <s v="180GB SSD"/>
    <s v="1.80"/>
    <s v="YES"/>
    <s v="NO OPTICAL"/>
    <s v="W7"/>
  </r>
  <r>
    <s v="LAPTOP"/>
    <s v="14.0&quot;"/>
    <x v="3"/>
    <s v="HP, C7Q21AW#ABA, 14.0&quot;, ELITEBOOK FOLIO 9470M, INTEL CORE I5, 1.80, 4GB, 180GB SSD, WEBCAM, NO OPTICAL, W8"/>
    <x v="61"/>
    <n v="150"/>
    <n v="135"/>
    <n v="121.5"/>
    <s v="CNU305BSXG"/>
    <s v="GRADE B"/>
    <s v="079 DISCOLORED CASE"/>
    <m/>
    <s v="Intel Core I5-3427U"/>
    <s v="C7Q21AW#ABA"/>
    <s v="INTEL CORE I5"/>
    <s v="4GB"/>
    <s v="180GB SSD"/>
    <s v="1.80"/>
    <s v="YES"/>
    <s v="NO OPTICAL"/>
    <s v="W8"/>
  </r>
  <r>
    <s v="LAPTOP"/>
    <s v="14.0&quot;"/>
    <x v="3"/>
    <s v="HP, C7Q21AW#ABA, 14.0&quot;, ELITEBOOK FOLIO 9470M, INTEL CORE I5, 1.80, 8GB, 0GB, WEBCAM, NO OPTICAL, W7"/>
    <x v="61"/>
    <n v="225"/>
    <n v="202.5"/>
    <n v="182.25"/>
    <s v="CNU251CT8G"/>
    <s v="GRADE A"/>
    <s v="000 NO COMMENT"/>
    <m/>
    <s v="Intel Core I5-3427U"/>
    <s v="C7Q21AW#ABA"/>
    <s v="INTEL CORE I5"/>
    <s v="8GB"/>
    <s v="0GB"/>
    <s v="1.80"/>
    <s v="NO"/>
    <s v="NO OPTICAL"/>
    <s v="W7"/>
  </r>
  <r>
    <s v="LAPTOP"/>
    <s v="12.5&quot;"/>
    <x v="3"/>
    <s v="HP, C9Q38US#ABA, 12.5&quot;, ELITEBOOK 2570P, INTEL CORE I5, 2.60, 4GB, 0GB, WEBCAM, DVDRW, W7"/>
    <x v="62"/>
    <n v="165"/>
    <n v="148.5"/>
    <n v="133.65"/>
    <s v="CNU322C4SD"/>
    <s v="GRADE A"/>
    <s v="000 NO COMMENT"/>
    <s v="040 MISSING HDD"/>
    <s v="Intel Core I5-3320M"/>
    <s v="C9Q38US#ABA"/>
    <s v="INTEL CORE I5"/>
    <s v="4GB"/>
    <s v="0GB"/>
    <s v="2.60"/>
    <s v="NO"/>
    <s v="DVDRW"/>
    <s v="W7"/>
  </r>
  <r>
    <s v="LAPTOP"/>
    <s v="12.5&quot;"/>
    <x v="3"/>
    <s v="HP, C9Q38US#ABA, 12.5&quot;, ELITEBOOK 2570P, INTEL CORE I5, 2.60, 4GB, 320GB, WEBCAM, DVDRW, W7"/>
    <x v="62"/>
    <n v="165"/>
    <n v="148.5"/>
    <n v="133.65"/>
    <s v="CNU404CFS4"/>
    <s v="GRADE A"/>
    <s v="000 NO COMMENT"/>
    <m/>
    <s v="Intel Core I5-3320M"/>
    <s v="C9Q38US#ABA"/>
    <s v="INTEL CORE I5"/>
    <s v="4GB"/>
    <s v="320GB"/>
    <s v="2.60"/>
    <s v="YES"/>
    <s v="DVDRW"/>
    <s v="W7"/>
  </r>
  <r>
    <s v="LAPTOP"/>
    <s v="11.6&quot;"/>
    <x v="3"/>
    <s v="HP, D7P56AW#ABA, 11.6&quot;, ELITEBOOK REVOLVE 810 G1, INTEL CORE I5, 1.90, 4GB, 256GB SSD, WEBCAM, NO OPTICAL, W7"/>
    <x v="63"/>
    <n v="150"/>
    <n v="135"/>
    <n v="121.5"/>
    <s v="2CE4060RZG"/>
    <s v="GRADE B"/>
    <s v="003 MISSING KEYS, 009 SCRATCHES ON COVER"/>
    <m/>
    <s v="Intel Core I5-3437U"/>
    <s v="D7P56AW#ABA"/>
    <s v="INTEL CORE I5"/>
    <s v="4GB"/>
    <s v="256GB SSD"/>
    <s v="1.90"/>
    <s v="YES"/>
    <s v="NO OPTICAL"/>
    <s v="W7"/>
  </r>
  <r>
    <s v="LAPTOP"/>
    <s v="11.6&quot;"/>
    <x v="3"/>
    <s v="HP, D7P56AW#ABA, 11.6&quot;, ELITEBOOK REVOLVE 810 G1, INTEL CORE I5, 1.90, 4GB, 256GB SSD, WEBCAM, NO OPTICAL, W7"/>
    <x v="63"/>
    <n v="127.46"/>
    <n v="114.714"/>
    <n v="103.2426"/>
    <s v="XXX2CE4020P3C"/>
    <s v="GRADE B"/>
    <s v="009 SCRATCHES ON COVER, 023 SCRATCHES ON CASE"/>
    <m/>
    <s v="INTEL CORE I5-3437U"/>
    <s v="D7P56AW#ABA"/>
    <s v="INTEL CORE I5"/>
    <s v="4GB"/>
    <s v="256GB SSD"/>
    <s v="1.90"/>
    <s v="YES"/>
    <s v="NO OPTICAL"/>
    <s v="W7"/>
  </r>
  <r>
    <s v="LAPTOP"/>
    <s v="11.6&quot;"/>
    <x v="3"/>
    <s v="HP, D7P56AW#ABA, 11.6&quot;, ELITEBOOK REVOLVE 810 G1, INTEL CORE I5, 1.90, 4GB, 256GB SSD, WEBCAM, NO OPTICAL, W7"/>
    <x v="63"/>
    <n v="127.46"/>
    <n v="114.714"/>
    <n v="103.2426"/>
    <s v="XXX2CE4171X10"/>
    <s v="GRADE B"/>
    <s v="009 SCRATCHES ON COVER"/>
    <m/>
    <s v="INTEL CORE I5-3437U"/>
    <s v="D7P56AW#ABA"/>
    <s v="INTEL CORE I5"/>
    <s v="4GB"/>
    <s v="256GB SSD"/>
    <s v="1.90"/>
    <s v="YES"/>
    <s v="NO OPTICAL"/>
    <s v="W7"/>
  </r>
  <r>
    <s v="LAPTOP"/>
    <s v="14.0&quot;"/>
    <x v="3"/>
    <s v="HP, E0A88US#ABA, 14.0&quot;, ELITEBOOK FOLIO 9470M, INTEL CORE I5, 1.90, 12GB, 180GB SSD, WEBCAM, NO OPTICAL, W7"/>
    <x v="61"/>
    <n v="225"/>
    <n v="202.5"/>
    <n v="182.25"/>
    <s v="CNU344C34X"/>
    <s v="GRADE B"/>
    <s v="023 SCRATCHES ON CASE"/>
    <m/>
    <s v="Intel Core I5-3437U"/>
    <s v="E0A88US#ABA"/>
    <s v="INTEL CORE I5"/>
    <s v="12GB"/>
    <s v="180GB SSD"/>
    <s v="1.90"/>
    <s v="YES"/>
    <s v="NO OPTICAL"/>
    <s v="W7"/>
  </r>
  <r>
    <s v="LAPTOP"/>
    <s v="14.0&quot;"/>
    <x v="3"/>
    <s v="HP, E0A88US#ABA, 14.0&quot;, ELITEBOOK FOLIO 9470M, INTEL CORE I5, 1.90, 4GB, 180GB SSD, WEBCAM, NO OPTICAL, W7"/>
    <x v="61"/>
    <n v="225"/>
    <n v="202.5"/>
    <n v="182.25"/>
    <s v="CNU420CT9B"/>
    <s v="GRADE A"/>
    <s v="000 NO COMMENT"/>
    <m/>
    <s v="Intel Core I5-3437U"/>
    <s v="E0A88US#ABA"/>
    <s v="INTEL CORE I5"/>
    <s v="4GB"/>
    <s v="180GB SSD"/>
    <s v="1.90"/>
    <s v="YES"/>
    <s v="NO OPTICAL"/>
    <s v="W7"/>
  </r>
  <r>
    <s v="LAPTOP"/>
    <s v="14.0&quot;"/>
    <x v="3"/>
    <s v="HP, E0A88US#ABA, 14.0&quot;, ELITEBOOK FOLIO 9470M, INTEL CORE I5, 1.90, 4GB, 180GB SSD, WEBCAM, NO OPTICAL, W7"/>
    <x v="61"/>
    <n v="225"/>
    <n v="202.5"/>
    <n v="182.25"/>
    <s v="CNU412CJR8"/>
    <s v="GRADE B"/>
    <s v="060 DAMAGED POWER PORT"/>
    <m/>
    <s v="Intel Core I5-3437U"/>
    <s v="E0A88US#ABA"/>
    <s v="INTEL CORE I5"/>
    <s v="4GB"/>
    <s v="180GB SSD"/>
    <s v="1.90"/>
    <s v="YES"/>
    <s v="NO OPTICAL"/>
    <s v="W7"/>
  </r>
  <r>
    <s v="LAPTOP"/>
    <s v="14.0&quot;"/>
    <x v="3"/>
    <s v="HP, E0A88US#ABA, 14.0&quot;, ELITEBOOK FOLIO 9470M, INTEL CORE I5, 1.90, 4GB, 180GB SSD, WEBCAM, NO OPTICAL, W7"/>
    <x v="61"/>
    <n v="225"/>
    <n v="202.5"/>
    <n v="182.25"/>
    <s v="CNU42794LC"/>
    <s v="GRADE A"/>
    <s v="000 NO COMMENT"/>
    <m/>
    <s v="Intel Core I5-3437U"/>
    <s v="E0A88US#ABA"/>
    <s v="INTEL CORE I5"/>
    <s v="4GB"/>
    <s v="180GB SSD"/>
    <s v="1.90"/>
    <s v="YES"/>
    <s v="NO OPTICAL"/>
    <s v="W7"/>
  </r>
  <r>
    <s v="LAPTOP"/>
    <s v="14.0&quot;"/>
    <x v="3"/>
    <s v="HP, E0A88US#ABA, 14.0&quot;, ELITEBOOK FOLIO 9470M, INTEL CORE I5, 1.90, 4GB, 180GB SSD, WEBCAM, NO OPTICAL, W7"/>
    <x v="61"/>
    <n v="225"/>
    <n v="202.5"/>
    <n v="182.25"/>
    <s v="CNU42794NY"/>
    <s v="GRADE B"/>
    <s v=" 051 SCRATCHES ON SCREEN"/>
    <m/>
    <s v="Intel Core I5-3437U"/>
    <s v="E0A88US#ABA"/>
    <s v="INTEL CORE I5"/>
    <s v="4GB"/>
    <s v="180GB SSD"/>
    <s v="1.90"/>
    <s v="YES"/>
    <s v="NO OPTICAL"/>
    <s v="W7"/>
  </r>
  <r>
    <s v="LAPTOP"/>
    <s v="14.0&quot;"/>
    <x v="3"/>
    <s v="HP, E0A88US#ABA, 14.0&quot;, ELITEBOOK FOLIO 9470M, INTEL CORE I5, 1.90, 4GB, 180GB SSD, WEBCAM, NO OPTICAL, W7"/>
    <x v="61"/>
    <n v="225"/>
    <n v="202.5"/>
    <n v="182.25"/>
    <s v="CNU339B130"/>
    <s v="GRADE A"/>
    <s v="000 NO COMMENT"/>
    <m/>
    <s v="Intel Core I5-3437U"/>
    <s v="E0A88US#ABA"/>
    <s v="INTEL CORE I5"/>
    <s v="4GB"/>
    <s v="180GB SSD"/>
    <s v="1.90"/>
    <s v="YES"/>
    <s v="NO OPTICAL"/>
    <s v="W7"/>
  </r>
  <r>
    <s v="LAPTOP"/>
    <s v="14.0&quot;"/>
    <x v="3"/>
    <s v="HP, E0A88US#ABA, 14.0&quot;, ELITEBOOK FOLIO 9470M, INTEL CORE I5, 1.90, 4GB, 180GB SSD, WEBCAM, NO OPTICAL, W7"/>
    <x v="61"/>
    <n v="225"/>
    <n v="202.5"/>
    <n v="182.25"/>
    <s v="CNU330BXYJ"/>
    <s v="GRADE A"/>
    <s v="000 NO COMMENT"/>
    <m/>
    <s v="Intel Core I5-3437U"/>
    <s v="E0A88US#ABA"/>
    <s v="INTEL CORE I5"/>
    <s v="4GB"/>
    <s v="180GB SSD"/>
    <s v="1.90"/>
    <s v="YES"/>
    <s v="NO OPTICAL"/>
    <s v="W7"/>
  </r>
  <r>
    <s v="LAPTOP"/>
    <s v="14.0&quot;"/>
    <x v="3"/>
    <s v="HP, E0A88US#ABA, 14.0&quot;, ELITEBOOK FOLIO 9470M, INTEL CORE I5, 1.90, 4GB, 180GB SSD, WEBCAM, NO OPTICAL, W7"/>
    <x v="61"/>
    <n v="150"/>
    <n v="135"/>
    <n v="121.5"/>
    <s v="CNU3349DHL"/>
    <s v="GRADE B"/>
    <s v="009 SCRATCHES ON COVER"/>
    <m/>
    <s v="Intel Core I5-3437U"/>
    <s v="E0A88US#ABA"/>
    <s v="INTEL CORE I5"/>
    <s v="4GB"/>
    <s v="180GB SSD"/>
    <s v="1.90"/>
    <s v="YES"/>
    <s v="NO OPTICAL"/>
    <s v="W7"/>
  </r>
  <r>
    <s v="LAPTOP"/>
    <s v="14.0&quot;"/>
    <x v="3"/>
    <s v="HP, E0A88US#ABA, 14.0&quot;, ELITEBOOK FOLIO 9470M, INTEL CORE I5, 1.90, 8GB, 120GB SSD, WEBCAM, NO OPTICAL, W8"/>
    <x v="61"/>
    <n v="225"/>
    <n v="202.5"/>
    <n v="182.25"/>
    <s v="CNU3489L35"/>
    <s v="GRADE C"/>
    <s v="008 SCRATCHES ON COVER, 059 BAD/DAMAGED USB PORT, 063 DENTED PALMREST, 087 WHITE SPOTS ON SCREEN"/>
    <m/>
    <s v="Intel Core I5-3437U"/>
    <s v="E0A88US#ABA"/>
    <s v="INTEL CORE I5"/>
    <s v="8GB"/>
    <s v="120GB SSD"/>
    <s v="1.90"/>
    <s v="YES"/>
    <s v="NO OPTICAL"/>
    <s v="W8"/>
  </r>
  <r>
    <s v="LAPTOP"/>
    <s v="14.0&quot;"/>
    <x v="3"/>
    <s v="HP, E0A88US, 14.0&quot;, ELITEBOOK FOLIO 9470M, INTEL CORE I5, 1.90, 8GB, 250GB SSD, WEBCAM, NO OPTICAL, W8"/>
    <x v="61"/>
    <n v="150"/>
    <n v="135"/>
    <n v="121.5"/>
    <s v="CNU426BXSZ"/>
    <s v="GRADE B"/>
    <s v="009 SCRATCHES ON COVER"/>
    <m/>
    <s v="Intel Core I5-3437U"/>
    <s v="E0A88US"/>
    <s v="INTEL CORE I5"/>
    <s v="8GB"/>
    <s v="250GB SSD"/>
    <s v="1.90"/>
    <s v="YES"/>
    <s v="NO OPTICAL"/>
    <s v="W8"/>
  </r>
  <r>
    <s v="LAPTOP"/>
    <s v="14.0&quot;"/>
    <x v="3"/>
    <s v="HP, E1E21US#ABA, 14.0&quot;, ELITEBOOK FOLIO 9470M, INTEL CORE I5, 1.90, 4GB, 0GB, WEBCAM, NO OPTICAL, W7"/>
    <x v="61"/>
    <n v="225"/>
    <n v="202.5"/>
    <n v="182.25"/>
    <s v="CNU321B7KT"/>
    <s v="GRADE A"/>
    <s v="000 NO COMMENT"/>
    <s v="044 MISSING BATTERY"/>
    <s v="Intel Core I5-3437U"/>
    <s v="E1E21US#ABA"/>
    <s v="INTEL CORE I5"/>
    <s v="4GB"/>
    <s v="0GB"/>
    <s v="1.90"/>
    <s v="NO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7BF"/>
    <s v="GRADE B"/>
    <s v="023 SCRATCHES ON CASE, 060 DAMAGED POWER PORT, 079 DISCOLORED CASE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15BD2L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M10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MCZ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7VK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15BDG9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M4S"/>
    <s v="GRADE B"/>
    <s v=" 044 MISSING BATTERY"/>
    <s v="044 MISSING BATTERY"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MC4"/>
    <s v="GRADE A"/>
    <s v="000 NO COMMENT"/>
    <s v="044 MISSING BATTERY"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MNJ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7BM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7CH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150"/>
    <n v="135"/>
    <n v="121.5"/>
    <s v="CNU321B5QG"/>
    <s v="GRADE B"/>
    <s v="044 MISSING BATTERY"/>
    <s v="044 MISSING BATTERY"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7JP"/>
    <s v="GRADE B"/>
    <s v=" 044 MISSING BATTERY"/>
    <s v="044 MISSING BATTERY"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21BMCQ"/>
    <s v="GRADE A"/>
    <s v="000 NO COMMENT"/>
    <s v="044 MISSING BATTERY"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15BDJK"/>
    <s v="GRADE A"/>
    <s v="000 NO COMMENT"/>
    <s v="044 MISSING BATTERY"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150"/>
    <n v="135"/>
    <n v="121.5"/>
    <s v="CNU315BD4H"/>
    <s v="GRADE B"/>
    <s v="009 SCRATCHES ON COVER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225"/>
    <n v="202.5"/>
    <n v="182.25"/>
    <s v="CNU315BF6S"/>
    <s v="GRADE A"/>
    <s v="000 NO COMMENT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150"/>
    <n v="135"/>
    <n v="121.5"/>
    <s v="CNU321B5HS"/>
    <s v="GRADE B"/>
    <s v="003 MISSING KEYS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4GB, 180GB SSD, WEBCAM, NO OPTICAL, W7"/>
    <x v="61"/>
    <n v="150"/>
    <n v="135"/>
    <n v="121.5"/>
    <s v="CNU321B6P3"/>
    <s v="GRADE B"/>
    <s v="002 WEAR ON KEYBOARD, 009 SCRATCHES ON COVER"/>
    <m/>
    <s v="Intel Core I5-3437U"/>
    <s v="E1E21US#ABA"/>
    <s v="INTEL CORE I5"/>
    <s v="4GB"/>
    <s v="180GB SSD"/>
    <s v="1.90"/>
    <s v="YES"/>
    <s v="NO OPTICAL"/>
    <s v="W7"/>
  </r>
  <r>
    <s v="LAPTOP"/>
    <s v="14.0&quot;"/>
    <x v="3"/>
    <s v="HP, E1E21US#ABA, 14.0&quot;, ELITEBOOK FOLIO 9470M, INTEL CORE I5, 1.90, 8GB, 180GB SSD, WEBCAM, NO OPTICAL, W7"/>
    <x v="61"/>
    <n v="225"/>
    <n v="202.5"/>
    <n v="182.25"/>
    <s v="CNU321B5QB"/>
    <s v="GRADE B"/>
    <s v=" 059 BAD/DAMAGED USB PORT"/>
    <m/>
    <s v="Intel Core I5-3437U"/>
    <s v="E1E21US#ABA"/>
    <s v="INTEL CORE I5"/>
    <s v="8GB"/>
    <s v="180GB SSD"/>
    <s v="1.90"/>
    <s v="YES"/>
    <s v="NO OPTICAL"/>
    <s v="W7"/>
  </r>
  <r>
    <s v="LAPTOP"/>
    <s v="14.0&quot;"/>
    <x v="3"/>
    <s v="HP, E1E21US#ABA, 14.0&quot;, ELITEBOOK FOLIO 9470M, INTEL CORE I5, 1.90, 8GB, 180GB SSD, WEBCAM, NO OPTICAL, W7"/>
    <x v="61"/>
    <n v="225"/>
    <n v="202.5"/>
    <n v="182.25"/>
    <s v="CNU321BMNQ"/>
    <s v="GRADE B"/>
    <s v="POTS ON SCREEN"/>
    <m/>
    <s v="Intel Core I5-3437U"/>
    <s v="E1E21US#ABA"/>
    <s v="INTEL CORE I5"/>
    <s v="8GB"/>
    <s v="180GB SSD"/>
    <s v="1.90"/>
    <s v="YES"/>
    <s v="NO OPTICAL"/>
    <s v="W7"/>
  </r>
  <r>
    <s v="LAPTOP"/>
    <s v="14.0&quot;"/>
    <x v="3"/>
    <s v="HP, E1Y34UT#ABA, 14.0&quot;, ELITEBOOK FOLIO 9470M, INTEL CORE I5, 1.90, 4GB, 500GB, WEBCAM, NO OPTICAL, W8"/>
    <x v="61"/>
    <n v="225"/>
    <n v="202.5"/>
    <n v="182.25"/>
    <s v="CNU4259GBW"/>
    <s v="GRADE A"/>
    <s v="000 NO COMMENT"/>
    <m/>
    <s v="Intel Core I5-3437U"/>
    <s v="E1Y34UT#ABA"/>
    <s v="INTEL CORE I5"/>
    <s v="4GB"/>
    <s v="500GB"/>
    <s v="1.90"/>
    <s v="YES"/>
    <s v="NO OPTICAL"/>
    <s v="W8"/>
  </r>
  <r>
    <s v="LAPTOP"/>
    <s v="14.0&quot;"/>
    <x v="3"/>
    <s v="HP, E3W30UT#ABA, 14.0&quot;, ELITEBOOK 840 G1, INTEL CORE I5, 1.90, 8GB, 256GB SSD, WEBCAM, NO OPTICAL, W8"/>
    <x v="64"/>
    <n v="225"/>
    <n v="202.5"/>
    <n v="182.25"/>
    <s v="CNU349907X"/>
    <s v="GRADE A"/>
    <s v="000 NO COMMENT"/>
    <m/>
    <s v="Intel Core I5-4300U"/>
    <s v="E3W30UT#ABA"/>
    <s v="INTEL CORE I5"/>
    <s v="8GB"/>
    <s v="256GB SSD"/>
    <s v="1.90"/>
    <s v="YES"/>
    <s v="NO OPTICAL"/>
    <s v="W8"/>
  </r>
  <r>
    <s v="LAPTOP"/>
    <s v="14.0&quot;"/>
    <x v="3"/>
    <s v="HP, E5R22US#ABA, 14.0&quot;, ELITEBOOK FOLIO 9470M, INTEL CORE I5, 1.90, 2GB, 256GB SSD, WEBCAM, NO OPTICAL, W7"/>
    <x v="61"/>
    <n v="225"/>
    <n v="202.5"/>
    <n v="182.25"/>
    <s v="CNU326BXHY"/>
    <s v="GRADE C"/>
    <s v="008 SCRATCHES ON COVER, 030 DAMAGED COVER"/>
    <m/>
    <s v="Intel Core I5-3437U"/>
    <s v="E5R22US#ABA"/>
    <s v="INTEL CORE I5"/>
    <s v="2GB"/>
    <s v="256GB SSD"/>
    <s v="1.90"/>
    <s v="YES"/>
    <s v="NO OPTICAL"/>
    <s v="W7"/>
  </r>
  <r>
    <s v="LAPTOP"/>
    <s v="14.0&quot;"/>
    <x v="3"/>
    <s v="HP, E5R22US#ABA, 14.0&quot;, ELITEBOOK FOLIO 9470M, INTEL CORE I5, 1.90, 4GB, 0GB, WEBCAM, NO OPTICAL, W7"/>
    <x v="61"/>
    <n v="225"/>
    <n v="202.5"/>
    <n v="182.25"/>
    <s v="CNU342D16Z"/>
    <s v="GRADE C"/>
    <s v="032 WHITE SPOTS ON SCREEN, 036 LINE IN SCREEN"/>
    <m/>
    <s v="Intel Core I5-3437U"/>
    <s v="E5R22US#ABA"/>
    <s v="INTEL CORE I5"/>
    <s v="4GB"/>
    <s v="0GB"/>
    <s v="1.90"/>
    <s v="NO"/>
    <s v="NO OPTICAL"/>
    <s v="W7"/>
  </r>
  <r>
    <s v="LAPTOP"/>
    <s v="14.0&quot;"/>
    <x v="3"/>
    <s v="HP, E5R22US#ABA, 14.0&quot;, ELITEBOOK FOLIO 9470M, INTEL CORE I5, 1.90, 4GB, 0GB, WEBCAM, NO OPTICAL, W7"/>
    <x v="61"/>
    <n v="150"/>
    <n v="135"/>
    <n v="121.5"/>
    <s v="CNU331B3NW"/>
    <s v="GRADE B"/>
    <s v="009 SCRATCHES ON COVER, 040 MISSING HDD"/>
    <m/>
    <s v="Intel Core I5-3437U"/>
    <s v="E5R22US#ABA"/>
    <s v="INTEL CORE I5"/>
    <s v="4GB"/>
    <s v="0GB"/>
    <s v="1.90"/>
    <s v="NO"/>
    <s v="NO OPTICAL"/>
    <s v="W7"/>
  </r>
  <r>
    <s v="LAPTOP"/>
    <s v="14.0&quot;"/>
    <x v="3"/>
    <s v="HP, E5R22US#ABA, 14.0&quot;, ELITEBOOK FOLIO 9470M, INTEL CORE I5, 1.90, 4GB, 256GB SSD, NO OPTICAL, W7"/>
    <x v="61"/>
    <n v="225"/>
    <n v="202.5"/>
    <n v="182.25"/>
    <s v="CNU3369S2W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NO OPTICAL, W7"/>
    <x v="61"/>
    <n v="225"/>
    <n v="202.5"/>
    <n v="182.25"/>
    <s v="CNU4399C4B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390CM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390L2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079PLB"/>
    <s v="GRADE B"/>
    <s v="013 CRACKED CORNER-BOTTOM COVER ONLY DAMAGED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079PM5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15BGQG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279SWC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49FHK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49FXF"/>
    <s v="GRADE A"/>
    <s v="000 NO COMMENT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7DR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7LQ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BXW"/>
    <s v="GRADE B"/>
    <s v="013 CRACKED CORN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7DW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C2R"/>
    <s v="GRADE A"/>
    <s v="000 NO COMMENT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2D1RN"/>
    <s v="GRADE C"/>
    <s v="035 BAD VIDEO, 060 DAMAGED POWER PORT, 079 DISCOLORED CASE, 087 WHITE SPOTS ON SCREEN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390DD"/>
    <s v="GRADE C"/>
    <s v="008 SCRATCHES ON COVER, 016 BAD BATTERY CLIPS, 030 DAMAGED COVER, 079 DISCOLORED CASE-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279T08"/>
    <s v="GRADE C"/>
    <s v="008 SCRATCHES ON COVER, 011 DAMAGED LCD FRAME, 031 BIOS ERROR-LOCKED, 087 WHITE SPOTS ON SCREEN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49G0W"/>
    <s v="GRADE C"/>
    <s v="008 SCRATCHES ON COVER, 060 DAMAGED POWER PORT, 087 WHITE SPOTS ON SCREEN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29BSS0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369RJ2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369RQT"/>
    <s v="GRADE B"/>
    <s v="009 SRATCHE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2D1K8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2D1KZ"/>
    <s v="GRADE C"/>
    <s v="009 SCRATCHES ON COVER, 030 DAMAGED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2D1SG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2D23V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3907F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26BXNJ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31B31B"/>
    <s v="GRADE B"/>
    <s v="062 DAMAGED CASE-BOTTOM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079PHL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7JP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C2W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99C66"/>
    <s v="GRADE B"/>
    <s v="062 DAMAGED CASE-BOTTOM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26BXF7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26CCKN"/>
    <s v="GRADE A"/>
    <s v="000 NO COMMENT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342D0ZT"/>
    <s v="GRADE A"/>
    <s v="000 NO COMMENT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15BF9J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15BFFW"/>
    <s v="GRADE A"/>
    <s v="000 NO COMMENT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279SVF"/>
    <s v="GRADE B"/>
    <s v=" 044 MISSING BATTERY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279SZD"/>
    <s v="GRADE B"/>
    <s v="08 SCRATCHES ON COVER, 011 DAMAGED LCD FRAME, 044 MISSING BATTERY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225"/>
    <n v="202.5"/>
    <n v="182.25"/>
    <s v="CNU4349FWK"/>
    <s v="GRADE A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29BSLS"/>
    <s v="GRADE B"/>
    <s v="005 WEAR ON MOUSEPAD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26BX6H"/>
    <s v="GRADE B"/>
    <s v="009 SCRATCHE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42395PS"/>
    <s v="GRADE B"/>
    <s v=" 038 BAD CLICK BUTTON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369SKR"/>
    <s v="GRADE B"/>
    <s v="009 SCRATCHES ON COVER051 SCRATCHES ON SCREEN, 063 DENTED PALMRES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42D0Z5"/>
    <s v="GRADE B"/>
    <s v="009 SCRATCHE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42D1KN"/>
    <s v="GRADE B"/>
    <s v="009 SCRATCHE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42D1VH"/>
    <s v="GRADE B"/>
    <s v="009 SCRATCHE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43908W"/>
    <s v="GRADE B"/>
    <s v="023 SCRATCHES ON CASE, 028 DAMAGED CORNER, 079 DISCOLORED CASE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4079PFF"/>
    <s v="GRADE B"/>
    <s v="002 WEAR ON KEYBOARD, 025 DENT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369RMV"/>
    <s v="GRADE B"/>
    <s v=" 063 DENTED PALMRES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4390CJ"/>
    <s v="GRADE B"/>
    <s v="009 SCRATCHE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4279SZ0"/>
    <s v="GRADE B"/>
    <s v="000 NO COMMENT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26BXVB"/>
    <s v="GRADE B"/>
    <s v="009 SCRATCHES ON COVER, 079 DISCOLORED CASE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369RH9"/>
    <s v="GRADE B"/>
    <s v="005 WEAR ON MOUSEPAD, 044 MISSING BATTERY"/>
    <s v="044 MISSING BATTERY"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342D15H"/>
    <s v="GRADE B"/>
    <s v="009 SCRATCHES ON COVER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7"/>
    <x v="61"/>
    <n v="150"/>
    <n v="135"/>
    <n v="121.5"/>
    <s v="CNU43997P2"/>
    <s v="GRADE B"/>
    <s v="003 MISSING KEYS"/>
    <m/>
    <s v="Intel Core I5-3437U"/>
    <s v="E5R22US#ABA"/>
    <s v="INTEL CORE I5"/>
    <s v="4GB"/>
    <s v="256GB SSD"/>
    <s v="1.90"/>
    <s v="YES"/>
    <s v="NO OPTICAL"/>
    <s v="W7"/>
  </r>
  <r>
    <s v="LAPTOP"/>
    <s v="14.0&quot;"/>
    <x v="3"/>
    <s v="HP, E5R22US#ABA, 14.0&quot;, ELITEBOOK FOLIO 9470M, INTEL CORE I5, 1.90, 4GB, 256GB SSD, WEBCAM, NO OPTICAL, W8"/>
    <x v="61"/>
    <n v="225"/>
    <n v="202.5"/>
    <n v="182.25"/>
    <s v="CNU4349F7M"/>
    <s v="GRADE C"/>
    <s v="008 SCRATCHES ON COVER, 034 DARK SPOTS ON SCREEN"/>
    <m/>
    <s v="Intel Core I5-3437U"/>
    <s v="E5R22US#ABA"/>
    <s v="INTEL CORE I5"/>
    <s v="4GB"/>
    <s v="256GB SSD"/>
    <s v="1.90"/>
    <s v="YES"/>
    <s v="NO OPTICAL"/>
    <s v="W8"/>
  </r>
  <r>
    <s v="LAPTOP"/>
    <s v="14.0&quot;"/>
    <x v="3"/>
    <s v="HP, E5R22US#ABA, 14.0&quot;, ELITEBOOK FOLIO 9470M, INTEL CORE I5, 1.90, 4GB, 256GB SSD, WEBCAM, NO OPTICAL, W8"/>
    <x v="61"/>
    <n v="225"/>
    <n v="202.5"/>
    <n v="182.25"/>
    <s v="CNU43997LZ"/>
    <s v="GRADE A"/>
    <s v="000 NO COMMENT"/>
    <m/>
    <s v="Intel Core I5-3437U"/>
    <s v="E5R22US#ABA"/>
    <s v="INTEL CORE I5"/>
    <s v="4GB"/>
    <s v="256GB SSD"/>
    <s v="1.90"/>
    <s v="YES"/>
    <s v="NO OPTICAL"/>
    <s v="W8"/>
  </r>
  <r>
    <s v="LAPTOP"/>
    <s v="14.0&quot;"/>
    <x v="3"/>
    <s v="HP, E5R22US#ABA, 14.0&quot;, ELITEBOOK FOLIO 9470M, INTEL CORE I5, 1.90, 4GB, 256GB SSD, WEBCAM, NO OPTICAL, W8"/>
    <x v="61"/>
    <n v="225"/>
    <n v="202.5"/>
    <n v="182.25"/>
    <s v="CNU3369SPZ"/>
    <s v="GRADE A"/>
    <s v="000 NO COMMENT"/>
    <s v="044 MISSING BATTERY"/>
    <s v="Intel Core I5-3437U"/>
    <s v="E5R22US#ABA"/>
    <s v="INTEL CORE I5"/>
    <s v="4GB"/>
    <s v="256GB SSD"/>
    <s v="1.90"/>
    <s v="YES"/>
    <s v="NO OPTICAL"/>
    <s v="W8"/>
  </r>
  <r>
    <s v="LAPTOP"/>
    <s v="14.0&quot;"/>
    <x v="3"/>
    <s v="HP, E5R22US#ABA, 14.0&quot;, ELITEBOOK FOLIO 9470M, INTEL CORE I5, 1.90, 4GB, 256GB SSD, WEBCAM, NO OPTICAL, W8"/>
    <x v="61"/>
    <n v="225"/>
    <n v="202.5"/>
    <n v="182.25"/>
    <s v="CNU4399C1J"/>
    <s v="GRADE B"/>
    <s v="000 NO COMMENT, 031 BIOS ERROR-LOCKED"/>
    <m/>
    <s v="Intel Core I5-3437U"/>
    <s v="E5R22US#ABA"/>
    <s v="INTEL CORE I5"/>
    <s v="4GB"/>
    <s v="256GB SSD"/>
    <s v="1.90"/>
    <s v="YES"/>
    <s v="NO OPTICAL"/>
    <s v="W8"/>
  </r>
  <r>
    <s v="LAPTOP"/>
    <s v="14.0&quot;"/>
    <x v="3"/>
    <s v="HP, E5R22US#ABA, 14.0&quot;, ELITEBOOK FOLIO 9470M, INTEL CORE I5, 1.90, 4GB, 256GB SSD, WEBCAM, NO OPTICAL, W8"/>
    <x v="61"/>
    <n v="225"/>
    <n v="202.5"/>
    <n v="182.25"/>
    <s v="CNU3369RGZ"/>
    <s v="GRADE B"/>
    <s v="030 DAMAGED COVER, 063 DENTED PALMREST"/>
    <m/>
    <s v="Intel Core I5-3437U"/>
    <s v="E5R22US#ABA"/>
    <s v="INTEL CORE I5"/>
    <s v="4GB"/>
    <s v="256GB SSD"/>
    <s v="1.90"/>
    <s v="YES"/>
    <s v="NO OPTICAL"/>
    <s v="W8"/>
  </r>
  <r>
    <s v="LAPTOP"/>
    <s v="14.0&quot;"/>
    <x v="3"/>
    <s v="HP, E5R22US#ABA, 14.0&quot;, ELITEBOOK FOLIO 9470M, INTEL CORE I5, 1.90, 4GB, 256GB SSD, WEBCAM, NO OPTICAL, W8"/>
    <x v="61"/>
    <n v="150"/>
    <n v="135"/>
    <n v="121.5"/>
    <s v="CNU4079PMM"/>
    <s v="GRADE B"/>
    <s v="004 WORN MOUSEPAD, 009 SCRATCHES ON COVER"/>
    <m/>
    <s v="Intel Core I5-3437U"/>
    <s v="E5R22US#ABA"/>
    <s v="INTEL CORE I5"/>
    <s v="4GB"/>
    <s v="256GB SSD"/>
    <s v="1.90"/>
    <s v="YES"/>
    <s v="NO OPTICAL"/>
    <s v="W8"/>
  </r>
  <r>
    <s v="LAPTOP"/>
    <s v="14.0&quot;"/>
    <x v="3"/>
    <s v="HP, E5R22US#ABA, 14.0&quot;, ELITEBOOK FOLIO 9470M, INTEL CORE I5, 1.90, 4GB, 256GB SSD, WEBCAM, NO OPTICAL, W8"/>
    <x v="61"/>
    <n v="150"/>
    <n v="135"/>
    <n v="121.5"/>
    <s v="CNU4399C6K"/>
    <s v="GRADE B"/>
    <s v=" 044 MISSING BATTERY"/>
    <s v="044 MISSING BATTERY"/>
    <s v="Intel Core I5-3437U"/>
    <s v="E5R22US#ABA"/>
    <s v="INTEL CORE I5"/>
    <s v="4GB"/>
    <s v="256GB SSD"/>
    <s v="1.90"/>
    <s v="YES"/>
    <s v="NO OPTICAL"/>
    <s v="W8"/>
  </r>
  <r>
    <s v="LAPTOP"/>
    <s v="14.0&quot;"/>
    <x v="3"/>
    <s v="HP, E5R22US#ABA, 14.0&quot;, ELITEBOOK FOLIO 9470M, INTEL CORE I5, 1.90, 8GB, 256GB SSD, WEBCAM, NO OPTICAL, W7"/>
    <x v="61"/>
    <n v="225"/>
    <n v="202.5"/>
    <n v="182.25"/>
    <s v="CNU4349FCH"/>
    <s v="GRADE A"/>
    <s v="000 NO COMMENT"/>
    <m/>
    <s v="Intel Core I5-3437U"/>
    <s v="E5R22US#ABA"/>
    <s v="INTEL CORE I5"/>
    <s v="8GB"/>
    <s v="256GB SSD"/>
    <s v="1.90"/>
    <s v="YES"/>
    <s v="NO OPTICAL"/>
    <s v="W7"/>
  </r>
  <r>
    <s v="LAPTOP"/>
    <s v="14.0&quot;"/>
    <x v="3"/>
    <s v="HP, E5R22US#ABA, 14.0&quot;, ELITEBOOK FOLIO 9470M, INTEL CORE I5, 1.90, 8GB, 256GB SSD, WEBCAM, NO OPTICAL, W7"/>
    <x v="61"/>
    <n v="225"/>
    <n v="202.5"/>
    <n v="182.25"/>
    <s v="CNU43997JR"/>
    <s v="GRADE A"/>
    <s v="000 NO COMMENT"/>
    <m/>
    <s v="Intel Core I5-3437U"/>
    <s v="E5R22US#ABA"/>
    <s v="INTEL CORE I5"/>
    <s v="8GB"/>
    <s v="256GB SSD"/>
    <s v="1.90"/>
    <s v="YES"/>
    <s v="NO OPTICAL"/>
    <s v="W7"/>
  </r>
  <r>
    <s v="LAPTOP"/>
    <s v="14.0&quot;"/>
    <x v="3"/>
    <s v="HP, E5R22US#ABA, 14.0&quot;, ELITEBOOK FOLIO 9470M, INTEL CORE I5, 1.90, 8GB, 256GB SSD, WEBCAM, NO OPTICAL, W7"/>
    <x v="61"/>
    <n v="225"/>
    <n v="202.5"/>
    <n v="182.25"/>
    <s v="CNU342D1KD"/>
    <s v="GRADE A"/>
    <s v="000 NO COMMENT"/>
    <m/>
    <s v="Intel Core I5-3437U"/>
    <s v="E5R22US#ABA"/>
    <s v="INTEL CORE I5"/>
    <s v="8GB"/>
    <s v="256GB SSD"/>
    <s v="1.90"/>
    <s v="YES"/>
    <s v="NO OPTICAL"/>
    <s v="W7"/>
  </r>
  <r>
    <s v="LAPTOP"/>
    <s v="14.0&quot;"/>
    <x v="3"/>
    <s v="HP, E5R22US#ABA, 14.0&quot;, ELITEBOOK FOLIO 9470M, INTEL CORE I5, 1.90, 8GB, 256GB SSD, WEBCAM, NO OPTICAL, W7"/>
    <x v="61"/>
    <n v="225"/>
    <n v="202.5"/>
    <n v="182.25"/>
    <s v="CNU3439068"/>
    <s v="GRADE A"/>
    <s v="000 NO COMMENT"/>
    <m/>
    <s v="Intel Core I5-3437U"/>
    <s v="E5R22US#ABA"/>
    <s v="INTEL CORE I5"/>
    <s v="8GB"/>
    <s v="256GB SSD"/>
    <s v="1.90"/>
    <s v="YES"/>
    <s v="NO OPTICAL"/>
    <s v="W7"/>
  </r>
  <r>
    <s v="LAPTOP"/>
    <s v="14.0&quot;"/>
    <x v="3"/>
    <s v="HP, E5R22US#ABA, 14.0&quot;, ELITEBOOK FOLIO 9470M, INTEL CORE I5, 1.90, 8GB, 256GB SSD, WEBCAM, NO OPTICAL, W7"/>
    <x v="61"/>
    <n v="225"/>
    <n v="202.5"/>
    <n v="182.25"/>
    <s v="CNU3369RNB"/>
    <s v="GRADE A"/>
    <s v="000 NO COMMENT"/>
    <m/>
    <s v="Intel Core I5-3437U"/>
    <s v="E5R22US#ABA"/>
    <s v="INTEL CORE I5"/>
    <s v="8GB"/>
    <s v="256GB SSD"/>
    <s v="1.90"/>
    <s v="YES"/>
    <s v="NO OPTICAL"/>
    <s v="W7"/>
  </r>
  <r>
    <s v="LAPTOP"/>
    <s v="14.0&quot;"/>
    <x v="3"/>
    <s v="HP, E5R22US#ABA, 14.0&quot;, ELITEBOOK FOLIO 9470M, INTEL CORE I5, 1.90, 8GB, 256GB SSD, WEBCAM, NO OPTICAL, W7"/>
    <x v="61"/>
    <n v="225"/>
    <n v="202.5"/>
    <n v="182.25"/>
    <s v="CNU34390H7"/>
    <s v="GRADE B"/>
    <s v="023 SCRATCHES ON CASE"/>
    <m/>
    <s v="Intel Core I5-3437U"/>
    <s v="E5R22US#ABA"/>
    <s v="INTEL CORE I5"/>
    <s v="8GB"/>
    <s v="256GB SSD"/>
    <s v="1.90"/>
    <s v="YES"/>
    <s v="NO OPTICAL"/>
    <s v="W7"/>
  </r>
  <r>
    <s v="LAPTOP"/>
    <s v="14.0&quot;"/>
    <x v="3"/>
    <s v="HP, E5R22US#ABA, 14.0&quot;, ELITEBOOK FOLIO 9470M, INTEL CORE I5, 1.90, 8GB, 256GB SSD, WEBCAM, NO OPTICAL, W7"/>
    <x v="61"/>
    <n v="225"/>
    <n v="202.5"/>
    <n v="182.25"/>
    <s v="CNU3369S1R"/>
    <s v="GRADE C"/>
    <s v="008 SCRATCHES ON COVER, 011 DAMAGED LCD FRAME, 030 DAMAGED COVER, 032 WHITE SPOTS ON SCREEN, 044 MISSING BATTERY, 082 SCRATCHES ON PALMREST"/>
    <s v="044 MISSING BATTERY"/>
    <s v="Intel Core I5-3437U"/>
    <s v="E5R22US#ABA"/>
    <s v="INTEL CORE I5"/>
    <s v="8GB"/>
    <s v="256GB SSD"/>
    <s v="1.90"/>
    <s v="YES"/>
    <s v="NO OPTICAL"/>
    <s v="W7"/>
  </r>
  <r>
    <s v="LAPTOP"/>
    <s v="14.0&quot;"/>
    <x v="3"/>
    <s v="HP, E5R22US, 14.0&quot;, ELITEBOOK FOLIO 9470M, INTEL CORE I5, 1.90, 4GB, 256GB SSD, WEBCAM, NO OPTICAL, W7"/>
    <x v="61"/>
    <n v="150"/>
    <n v="135"/>
    <n v="121.5"/>
    <s v="CNU3369SM8"/>
    <s v="GRADE B"/>
    <s v="009 SCRATCHES ON COVER, 044 MISSING BATTERY"/>
    <s v="044 MISSING BATTERY"/>
    <s v="Intel Core I5-3437U"/>
    <s v="E5R22US"/>
    <s v="INTEL CORE I5"/>
    <s v="4GB"/>
    <s v="256GB SSD"/>
    <s v="1.90"/>
    <s v="YES"/>
    <s v="NO OPTICAL"/>
    <s v="W7"/>
  </r>
  <r>
    <s v="LAPTOP"/>
    <s v="14.0&quot;"/>
    <x v="3"/>
    <s v="HP, E6H43US#ABA, 14.0&quot;, PROBOOK 6470B, INTEL CORE I5, 2.70, 4GB, 0GB, DVDRW, W7"/>
    <x v="65"/>
    <n v="130"/>
    <n v="117"/>
    <n v="105.3"/>
    <s v="CNU3469LR8"/>
    <s v="GRADE B"/>
    <s v="002 WEAR ON KEYBOARD, 006 WORN PALMREST, 025 DENTS ON COVER, 040 MISING HDD"/>
    <m/>
    <s v="Intel Core I5-3340M"/>
    <s v="E6H43US#ABA"/>
    <s v="INTEL CORE I5"/>
    <s v="4GB"/>
    <s v="0GB"/>
    <s v="2.70"/>
    <s v="NO"/>
    <s v="DVDRW"/>
    <s v="W7"/>
  </r>
  <r>
    <s v="LAPTOP"/>
    <s v="14.0&quot;"/>
    <x v="3"/>
    <s v="HP, E6H43US#ABA, 14.0&quot;, PROBOOK 6470B, INTEL CORE I5, 2.70, 4GB, 320GB, DVDRW, W7"/>
    <x v="65"/>
    <n v="207"/>
    <n v="186.3"/>
    <n v="167.67000000000002"/>
    <s v="CNU326BLVT"/>
    <s v="GRADE A"/>
    <s v="000 NO COMMENT"/>
    <m/>
    <s v="Intel Core I5-3340M"/>
    <s v="E6H43US#ABA"/>
    <s v="INTEL CORE I5"/>
    <s v="4GB"/>
    <s v="320GB"/>
    <s v="2.70"/>
    <s v="YES"/>
    <s v="DVDRW"/>
    <s v="W7"/>
  </r>
  <r>
    <s v="LAPTOP"/>
    <s v="14.0&quot;"/>
    <x v="3"/>
    <s v="HP, E6H43US#ABA, 14.0&quot;, PROBOOK 6470B, INTEL CORE I5, 2.70, 4GB, 320GB, DVDRW, W7"/>
    <x v="65"/>
    <n v="207"/>
    <n v="186.3"/>
    <n v="167.67000000000002"/>
    <s v="CNU327BB3V"/>
    <s v="GRADE A"/>
    <s v="000 NO COMMENT"/>
    <m/>
    <s v="Intel Core I5-3340M"/>
    <s v="E6H43US#ABA"/>
    <s v="INTEL CORE I5"/>
    <s v="4GB"/>
    <s v="320GB"/>
    <s v="2.70"/>
    <s v="YES"/>
    <s v="DVDRW"/>
    <s v="W7"/>
  </r>
  <r>
    <s v="LAPTOP"/>
    <s v="14.0&quot;"/>
    <x v="3"/>
    <s v="HP, E6H43US#ABA, 14.0&quot;, PROBOOK 6470B, INTEL CORE I5, 2.70, 4GB, 320GB, DVDRW, W7"/>
    <x v="65"/>
    <n v="154.5"/>
    <n v="139.05000000000001"/>
    <n v="125.14500000000001"/>
    <s v="CNU337B709"/>
    <s v="GRADE B"/>
    <s v="026 DENTS ON COVER"/>
    <m/>
    <s v="Intel Core I5-3340M"/>
    <s v="E6H43US#ABA"/>
    <s v="INTEL CORE I5"/>
    <s v="4GB"/>
    <s v="320GB"/>
    <s v="2.70"/>
    <s v="YES"/>
    <s v="DVDRW"/>
    <s v="W7"/>
  </r>
  <r>
    <s v="LAPTOP"/>
    <s v="14.0&quot;"/>
    <x v="3"/>
    <s v="HP, E6H43US#ABA, 14.0&quot;, PROBOOK 6470B, INTEL CORE I5, 2.70, 4GB, 320GB, DVDRW, W7"/>
    <x v="65"/>
    <n v="207"/>
    <n v="186.3"/>
    <n v="167.67000000000002"/>
    <s v="CNU338C4JX"/>
    <s v="GRADE A"/>
    <s v="000 NO COMMENT"/>
    <m/>
    <s v="Intel Core I5-3340M"/>
    <s v="E6H43US#ABA"/>
    <s v="INTEL CORE I5"/>
    <s v="4GB"/>
    <s v="320GB"/>
    <s v="2.70"/>
    <s v="YES"/>
    <s v="DVDRW"/>
    <s v="W7"/>
  </r>
  <r>
    <s v="LAPTOP"/>
    <s v="14.0&quot;"/>
    <x v="3"/>
    <s v="HP, E6H43US#ABA, 14.0&quot;, PROBOOK 6470B, INTEL CORE I5, 2.70, 4GB, 320GB, DVDRW, W7"/>
    <x v="65"/>
    <n v="165"/>
    <n v="148.5"/>
    <n v="133.65"/>
    <s v="CNU338C4KW"/>
    <s v="GRADE A"/>
    <s v="000 NO COMMENT"/>
    <m/>
    <s v="Intel Core I5-3340M"/>
    <s v="E6H43US#ABA"/>
    <s v="INTEL CORE I5"/>
    <s v="4GB"/>
    <s v="320GB"/>
    <s v="2.70"/>
    <s v="YES"/>
    <s v="DVDRW"/>
    <s v="W7"/>
  </r>
  <r>
    <s v="LAPTOP"/>
    <s v="14.0&quot;"/>
    <x v="3"/>
    <s v="HP, E6H43US#ABA, 14.0&quot;, PROBOOK 6470B, INTEL CORE I5, 2.70, 4GB, 320GB, DVDRW, W7"/>
    <x v="65"/>
    <n v="150"/>
    <n v="135"/>
    <n v="121.5"/>
    <s v="CNU337B6ZD"/>
    <s v="GRADE B"/>
    <s v="004 WORN MOUSEPAD, 010 CRACKED PALMREST, 079 DISCOLORED CASE-COVER"/>
    <m/>
    <s v="Intel Core I5-3340M"/>
    <s v="E6H43US#ABA"/>
    <s v="INTEL CORE I5"/>
    <s v="4GB"/>
    <s v="320GB"/>
    <s v="2.70"/>
    <s v="YES"/>
    <s v="DVDRW"/>
    <s v="W7"/>
  </r>
  <r>
    <s v="LAPTOP"/>
    <s v="17.3&quot;"/>
    <x v="3"/>
    <s v="HP, E9X00AW#ABA, 17.3&quot;, ZBOOK 17 G1, INTEL CORE I5, 2.80, 8GB, 128GB SSD, WEBCAM, DVDRW, W7"/>
    <x v="66"/>
    <n v="191"/>
    <n v="171.9"/>
    <n v="154.71"/>
    <s v="CND4303X2J"/>
    <s v="GRADE B"/>
    <s v="064 BAD KEYBOARD"/>
    <m/>
    <s v="Intel Core I5-4330M"/>
    <s v="E9X00AW#ABA"/>
    <s v="INTEL CORE I5"/>
    <s v="8GB"/>
    <s v="128GB SSD"/>
    <s v="2.80"/>
    <s v="YES"/>
    <s v="DVDRW"/>
    <s v="W7"/>
  </r>
  <r>
    <s v="LAPTOP"/>
    <s v="17.3&quot;"/>
    <x v="3"/>
    <s v="HP, E9X00AW#ABA, 17.3&quot;, ZBOOK 17 G1, INTEL CORE I5, 2.80, 8GB, 500GB, WEBCAM, DVDRW, W7"/>
    <x v="66"/>
    <n v="191"/>
    <n v="171.9"/>
    <n v="154.71"/>
    <s v="CND4311SS1"/>
    <s v="GRADE B"/>
    <s v="003 MISSING KEYS, 081 SCRATCHES ON PALMREST"/>
    <m/>
    <s v="Intel Core I5-4330M"/>
    <s v="E9X00AW#ABA"/>
    <s v="INTEL CORE I5"/>
    <s v="8GB"/>
    <s v="500GB"/>
    <s v="2.80"/>
    <s v="YES"/>
    <s v="DVDRW"/>
    <s v="W7"/>
  </r>
  <r>
    <s v="LAPTOP"/>
    <s v="17.3&quot;"/>
    <x v="3"/>
    <s v="HP, E9X00AW#ABA, 17.3&quot;, ZBOOK 17 G1, INTEL CORE I5, 2.80, 8GB, 500GB, WEBCAM, DVDRW, W7"/>
    <x v="66"/>
    <n v="191"/>
    <n v="171.9"/>
    <n v="154.71"/>
    <s v="CND4395BZ4"/>
    <s v="GRADE B"/>
    <s v="064 BAD KEYBOARD"/>
    <s v="044 MISSING BATTERY"/>
    <s v="Intel Core I5-4330M"/>
    <s v="E9X00AW#ABA"/>
    <s v="INTEL CORE I5"/>
    <s v="8GB"/>
    <s v="500GB"/>
    <s v="2.80"/>
    <s v="YES"/>
    <s v="DVDRW"/>
    <s v="W7"/>
  </r>
  <r>
    <s v="LAPTOP"/>
    <s v="17.3&quot;"/>
    <x v="3"/>
    <s v="HP, F2P73UT#ABA, 17.3&quot;, ZBOOK 17 G1, INTEL CORE I7, 2.40, 12GB, 0GB, WEBCAM, BLURAY, W8"/>
    <x v="66"/>
    <n v="282"/>
    <n v="253.8"/>
    <n v="228.42000000000002"/>
    <s v="CND416210V"/>
    <s v="GRADE A"/>
    <s v="000 NO COMMENT"/>
    <s v="040 MISSING HDD"/>
    <s v="Intel Core I7-4700MQ"/>
    <s v="F2P73UT#ABA"/>
    <s v="INTEL CORE I7"/>
    <s v="12GB"/>
    <s v="0GB"/>
    <s v="2.40"/>
    <s v="NO"/>
    <s v="BLURAY"/>
    <s v="W8"/>
  </r>
  <r>
    <s v="LAPTOP"/>
    <s v="14.0&quot;"/>
    <x v="3"/>
    <s v="HP, F2R81UT#ABA, 14.0&quot;, PROBOOK 640 G1, INTEL CORE I5, 2.50, 16GB, 256GB SSD, WEBCAM, DVDRW, W7"/>
    <x v="67"/>
    <n v="250"/>
    <n v="225"/>
    <n v="202.5"/>
    <s v="5CG4473MLL"/>
    <s v="GRADE A"/>
    <s v="000 NO COMMENT"/>
    <m/>
    <s v="Intel Core I5-4200M"/>
    <s v="F2R81UT#ABA"/>
    <s v="INTEL CORE I5"/>
    <s v="16GB"/>
    <s v="256GB SSD"/>
    <s v="2.50"/>
    <s v="YES"/>
    <s v="DVDRW"/>
    <s v="W7"/>
  </r>
  <r>
    <s v="LAPTOP"/>
    <s v="14.0&quot;"/>
    <x v="3"/>
    <s v="HP, F3Y51UC#ABA, 14.0&quot;, ELITEBOOK 8470P, INTEL CORE I5, 2.70, 4GB, 180GB SSD, WEBCAM, DVDRW, W7"/>
    <x v="59"/>
    <n v="154.5"/>
    <n v="139.05000000000001"/>
    <n v="125.14500000000001"/>
    <s v="CNU404B5GM"/>
    <s v="GRADE B"/>
    <s v="009 SCRATCHES ON COVER"/>
    <m/>
    <s v="Intel Core I5-3340M"/>
    <s v="F3Y51UC#ABA"/>
    <s v="INTEL CORE I5"/>
    <s v="4GB"/>
    <s v="180GB SSD"/>
    <s v="2.70"/>
    <s v="YES"/>
    <s v="DVDRW"/>
    <s v="W7"/>
  </r>
  <r>
    <s v="LAPTOP"/>
    <s v="14.0&quot;"/>
    <x v="3"/>
    <s v="HP, F8D79US#ABA, 14.0&quot;, ELITEBOOK 840 G1, INTEL CORE I5, 1.90, 4GB, 128GB SSD, NO OPTICAL, W7"/>
    <x v="64"/>
    <n v="225"/>
    <n v="202.5"/>
    <n v="182.25"/>
    <s v="CNU348BVLK"/>
    <s v="GRADE A"/>
    <s v="000 NO COMMENT"/>
    <m/>
    <s v="Intel Core I5-4300U"/>
    <s v="F8D79US#ABA"/>
    <s v="INTEL CORE I5"/>
    <s v="4GB"/>
    <s v="128GB SSD"/>
    <s v="1.90"/>
    <s v="YES"/>
    <s v="NO OPTICAL"/>
    <s v="W7"/>
  </r>
  <r>
    <s v="LAPTOP"/>
    <s v="14.0&quot;"/>
    <x v="3"/>
    <s v="HP, F8E35US#ABA, 14.0&quot;, PROBOOK 6470B, INTEL CORE I5, 2.70, 4GB, 320GB, NO OPTICAL, W7"/>
    <x v="65"/>
    <n v="207"/>
    <n v="186.3"/>
    <n v="167.67000000000002"/>
    <s v="CNU350BBSC"/>
    <s v="GRADE A"/>
    <s v="000 NO COMMENT"/>
    <m/>
    <s v="Intel Core I5-3340M"/>
    <s v="F8E35US#ABA"/>
    <s v="INTEL CORE I5"/>
    <s v="4GB"/>
    <s v="320GB"/>
    <s v="2.70"/>
    <s v="YES"/>
    <s v="NO OPTICAL"/>
    <s v="W7"/>
  </r>
  <r>
    <s v="LAPTOP"/>
    <s v="14.0&quot;"/>
    <x v="3"/>
    <s v="HP, F8E35US#ABA, 14.0&quot;, PROBOOK 6470B, INTEL CORE I5, 2.70, 4GB, 320GB, NO OPTICAL, W7"/>
    <x v="65"/>
    <n v="207"/>
    <n v="186.3"/>
    <n v="167.67000000000002"/>
    <s v="CNU350BBYL"/>
    <s v="GRADE A"/>
    <s v="000 NO COMMENT"/>
    <m/>
    <s v="Intel Core I5-3340M"/>
    <s v="F8E35US#ABA"/>
    <s v="INTEL CORE I5"/>
    <s v="4GB"/>
    <s v="320GB"/>
    <s v="2.70"/>
    <s v="YES"/>
    <s v="NO OPTICAL"/>
    <s v="W7"/>
  </r>
  <r>
    <s v="LAPTOP"/>
    <s v="14.0&quot;"/>
    <x v="3"/>
    <s v="HP, F8E35US#ABA, 14.0&quot;, PROBOOK 6470B, INTEL CORE I5, 2.70, 4GB, 320GB, NO OPTICAL, W7"/>
    <x v="65"/>
    <n v="207"/>
    <n v="186.3"/>
    <n v="167.67000000000002"/>
    <s v="CNU350BC07"/>
    <s v="GRADE A"/>
    <s v="000 NO COMMENT"/>
    <m/>
    <s v="Intel Core I5-3340M"/>
    <s v="F8E35US#ABA"/>
    <s v="INTEL CORE I5"/>
    <s v="4GB"/>
    <s v="320GB"/>
    <s v="2.70"/>
    <s v="YES"/>
    <s v="NO OPTICAL"/>
    <s v="W7"/>
  </r>
  <r>
    <s v="LAPTOP"/>
    <s v="14.0&quot;"/>
    <x v="3"/>
    <s v="HP, F8E35US#ABA, 14.0&quot;, PROBOOK 6470B, INTEL CORE I5, 2.70, 4GB, 320GB, NO OPTICAL, W7"/>
    <x v="65"/>
    <n v="207"/>
    <n v="186.3"/>
    <n v="167.67000000000002"/>
    <s v="CNU350BDB5"/>
    <s v="GRADE A"/>
    <s v="000 NO COMMENT"/>
    <m/>
    <s v="Intel Core I5-3340M"/>
    <s v="F8E35US#ABA"/>
    <s v="INTEL CORE I5"/>
    <s v="4GB"/>
    <s v="320GB"/>
    <s v="2.70"/>
    <s v="YES"/>
    <s v="NO OPTICAL"/>
    <s v="W7"/>
  </r>
  <r>
    <s v="LAPTOP"/>
    <s v="14.0&quot;"/>
    <x v="3"/>
    <s v="HP, F8E35US#ABA, 14.0&quot;, PROBOOK 6470B, INTEL CORE I5, 2.70, 4GB, 320GB, NO OPTICAL, W7"/>
    <x v="65"/>
    <n v="165"/>
    <n v="148.5"/>
    <n v="133.65"/>
    <s v="CNU350BBR8"/>
    <s v="GRADE A"/>
    <s v="000 NO COMMENT"/>
    <m/>
    <s v="Intel Core I5-3340M"/>
    <s v="F8E35US#ABA"/>
    <s v="INTEL CORE I5"/>
    <s v="4GB"/>
    <s v="320GB"/>
    <s v="2.70"/>
    <s v="YES"/>
    <s v="NO OPTICAL"/>
    <s v="W7"/>
  </r>
  <r>
    <s v="LAPTOP"/>
    <s v="14.0&quot;"/>
    <x v="3"/>
    <s v="HP, F8E35US#ABA, 14.0&quot;, PROBOOK 6470B, INTEL CORE I5, 2.70, 4GB, 320GB, NO OPTICAL, W7"/>
    <x v="65"/>
    <n v="165"/>
    <n v="148.5"/>
    <n v="133.65"/>
    <s v="CNU350BBTL"/>
    <s v="GRADE A"/>
    <s v="000 NO COMMENT"/>
    <s v="044 MISSING BATTERY"/>
    <s v="Intel Core I5-3340M"/>
    <s v="F8E35US#ABA"/>
    <s v="INTEL CORE I5"/>
    <s v="4GB"/>
    <s v="320GB"/>
    <s v="2.70"/>
    <s v="YES"/>
    <s v="NO OPTICAL"/>
    <s v="W7"/>
  </r>
  <r>
    <s v="LAPTOP"/>
    <s v="14.0&quot;"/>
    <x v="3"/>
    <s v="HP, F8E35US#ABA, 14.0&quot;, PROBOOK 6470B, INTEL CORE I5, 2.70, 4GB, 320GB, NO OPTICAL, W7"/>
    <x v="65"/>
    <n v="165"/>
    <n v="148.5"/>
    <n v="133.65"/>
    <s v="CNU350BDB3"/>
    <s v="GRADE A"/>
    <s v="000 NO COMMENT"/>
    <m/>
    <s v="Intel Core I5-3340M"/>
    <s v="F8E35US#ABA"/>
    <s v="INTEL CORE I5"/>
    <s v="4GB"/>
    <s v="320GB"/>
    <s v="2.70"/>
    <s v="YES"/>
    <s v="NO OPTICAL"/>
    <s v="W7"/>
  </r>
  <r>
    <s v="LAPTOP"/>
    <s v="12.5&quot;"/>
    <x v="3"/>
    <s v="HP, F9Y19UP#ABA, 12.5&quot;, ELITEBOOK 820 G1, INTEL CORE I5, 1.90, 4GB, 0GB, WEBCAM, NO OPTICAL, W8"/>
    <x v="68"/>
    <n v="250"/>
    <n v="225"/>
    <n v="202.5"/>
    <s v="5CG4411B22"/>
    <s v="GRADE A"/>
    <s v="000 NO COMMENT"/>
    <s v="040 MISSING HDD"/>
    <s v="Intel Core I5-4300U"/>
    <s v="F9Y19UP#ABA"/>
    <s v="INTEL CORE I5"/>
    <s v="4GB"/>
    <s v="0GB"/>
    <s v="1.90"/>
    <s v="NO"/>
    <s v="NO OPTICAL"/>
    <s v="W8"/>
  </r>
  <r>
    <s v="LAPTOP"/>
    <s v="14.0&quot;"/>
    <x v="3"/>
    <s v="HP, F9Y21UP#ABA, 14.0&quot;, ELITEBOOK 840 G1, INTEL CORE I5, 1.90, 4GB, 0GB, WEBCAM, NO OPTICAL, W7"/>
    <x v="64"/>
    <n v="232"/>
    <n v="208.8"/>
    <n v="187.92000000000002"/>
    <s v="CNU412BZ48"/>
    <s v="GRADE A"/>
    <s v="000 NO COMMENT"/>
    <s v="040 MISSING HDD"/>
    <s v="Intel Core I5-4300U"/>
    <s v="F9Y21UP#ABA"/>
    <s v="INTEL CORE I5"/>
    <s v="4GB"/>
    <s v="0GB"/>
    <s v="1.90"/>
    <s v="NO"/>
    <s v="NO OPTICAL"/>
    <s v="W7"/>
  </r>
  <r>
    <s v="LAPTOP"/>
    <s v="14.0&quot;"/>
    <x v="3"/>
    <s v="HP, F9Y21UP#ABA, 14.0&quot;, ELITEBOOK 840 G1, INTEL CORE I5, 1.90, 4GB, 0GB, WEBCAM, NO OPTICAL, W8"/>
    <x v="64"/>
    <n v="232"/>
    <n v="208.8"/>
    <n v="187.92000000000002"/>
    <s v="5CG4413G48"/>
    <s v="GRADE A"/>
    <s v="000 NO COMMENT"/>
    <s v="040 MISSING HDD"/>
    <s v="Intel Core I5-4300U"/>
    <s v="F9Y21UP#ABA"/>
    <s v="INTEL CORE I5"/>
    <s v="4GB"/>
    <s v="0GB"/>
    <s v="1.90"/>
    <s v="NO"/>
    <s v="NO OPTICAL"/>
    <s v="W8"/>
  </r>
  <r>
    <s v="LAPTOP"/>
    <s v="15.6&quot;"/>
    <x v="3"/>
    <s v="HP, F9Y22UP#ABA, 15.6&quot;, ZBOOK 15 G1, INTEL CORE I7, 2.80, 24GB, 0GB, WEBCAM, DVDRW, W7"/>
    <x v="69"/>
    <n v="282"/>
    <n v="253.8"/>
    <n v="228.42000000000002"/>
    <s v="CND4071HF4"/>
    <s v="GRADE A"/>
    <s v="000 NO COMMENT"/>
    <m/>
    <s v="Intel Core I7-4900MQ"/>
    <s v="F9Y22UP#ABA"/>
    <s v="INTEL CORE I7"/>
    <s v="24GB"/>
    <s v="0GB"/>
    <s v="2.80"/>
    <s v="NO"/>
    <s v="DVDRW"/>
    <s v="W7"/>
  </r>
  <r>
    <s v="LAPTOP"/>
    <s v="15.6&quot;"/>
    <x v="3"/>
    <s v="HP, F9Y22UP#ABA, 15.6&quot;, ZBOOK 15 G1, INTEL CORE I7, 2.80, 8GB, 0GB, WEBCAM, DVDRW, W7"/>
    <x v="69"/>
    <n v="282"/>
    <n v="253.8"/>
    <n v="228.42000000000002"/>
    <s v="CND4041DY5"/>
    <s v="GRADE A"/>
    <s v="000 NO COMMENT"/>
    <s v="040 MISSING HDD"/>
    <s v="Intel Core I7-4900MQ"/>
    <s v="F9Y22UP#ABA"/>
    <s v="INTEL CORE I7"/>
    <s v="8GB"/>
    <s v="0GB"/>
    <s v="2.80"/>
    <s v="NO"/>
    <s v="DVDRW"/>
    <s v="W7"/>
  </r>
  <r>
    <s v="LAPTOP"/>
    <s v="15.6&quot;"/>
    <x v="3"/>
    <s v="HP, F9Y22UP#ABA, 15.6&quot;, ZBOOK 15 G1, INTEL CORE I7, 2.80, 8GB, 0GB, WEBCAM, DVDRW, W7"/>
    <x v="69"/>
    <n v="282"/>
    <n v="253.8"/>
    <n v="228.42000000000002"/>
    <s v="CND4041DY8"/>
    <s v="GRADE A"/>
    <s v="000 NO COMMENT"/>
    <s v="040 MISSING HDD"/>
    <s v="Intel Core I7-4900MQ"/>
    <s v="F9Y22UP#ABA"/>
    <s v="INTEL CORE I7"/>
    <s v="8GB"/>
    <s v="0GB"/>
    <s v="2.80"/>
    <s v="NO"/>
    <s v="DVDRW"/>
    <s v="W7"/>
  </r>
  <r>
    <s v="LAPTOP"/>
    <s v="14.0&quot;"/>
    <x v="3"/>
    <s v="HP, G0F32US#ABA, 14.0&quot;, ELITEBOOK 840 G1, INTEL CORE I5, 1.90, 4GB, 128GB SSD, NO OPTICAL, W7"/>
    <x v="64"/>
    <n v="225"/>
    <n v="202.5"/>
    <n v="182.25"/>
    <s v="5CG4481PCX"/>
    <s v="GRADE C"/>
    <s v="032 WHITE SPOTS ON SCREEN"/>
    <m/>
    <s v="Intel Core I5-4300U"/>
    <s v="G0F32US#ABA"/>
    <s v="INTEL CORE I5"/>
    <s v="4GB"/>
    <s v="128GB SSD"/>
    <s v="1.90"/>
    <s v="YES"/>
    <s v="NO OPTICAL"/>
    <s v="W7"/>
  </r>
  <r>
    <s v="LAPTOP"/>
    <s v="14.0&quot;"/>
    <x v="3"/>
    <s v="HP, G0F32US#ABA, 14.0&quot;, ELITEBOOK 840 G1, INTEL CORE I5, 1.90, 4GB, 128GB SSD, NO OPTICAL, W7"/>
    <x v="64"/>
    <n v="225"/>
    <n v="202.5"/>
    <n v="182.25"/>
    <s v="CNU4309X7Z"/>
    <s v="GRADE C"/>
    <s v="087 WHITE SPOTS ON SCREEN"/>
    <m/>
    <s v="Intel Core I5-4300U"/>
    <s v="G0F32US#ABA"/>
    <s v="INTEL CORE I5"/>
    <s v="4GB"/>
    <s v="128GB SSD"/>
    <s v="1.90"/>
    <s v="YES"/>
    <s v="NO OPTICAL"/>
    <s v="W7"/>
  </r>
  <r>
    <s v="LAPTOP"/>
    <s v="14.0&quot;"/>
    <x v="3"/>
    <s v="HP, G0F32US#ABA, 14.0&quot;, ELITEBOOK 840 G1, INTEL CORE I5, 1.90, 8GB, 0GB, NO OPTICAL, W7"/>
    <x v="64"/>
    <n v="225"/>
    <n v="202.5"/>
    <n v="182.25"/>
    <s v="5CG4481L71"/>
    <s v="GRADE B"/>
    <s v="002 WEAR ON KEYBOARD040 MISSING HDD"/>
    <m/>
    <s v="Intel Core I5-4300U"/>
    <s v="G0F32US#ABA"/>
    <s v="INTEL CORE I5"/>
    <s v="8GB"/>
    <s v="0GB"/>
    <s v="1.90"/>
    <s v="NO"/>
    <s v="NO OPTICAL"/>
    <s v="W7"/>
  </r>
  <r>
    <s v="LAPTOP"/>
    <s v="14.0&quot;"/>
    <x v="3"/>
    <s v="HP, G0F32US#ABA, 14.0&quot;, ELITEBOOK 840 G1, INTEL CORE I5, 1.90, 8GB, 0GB, NO OPTICAL, W7"/>
    <x v="64"/>
    <n v="225"/>
    <n v="202.5"/>
    <n v="182.25"/>
    <s v="5CG4481NMX"/>
    <s v="GRADE B"/>
    <s v="002 WEAR ON KEYBOARD040 MISSING HDD"/>
    <m/>
    <s v="Intel Core I5-4300U"/>
    <s v="G0F32US#ABA"/>
    <s v="INTEL CORE I5"/>
    <s v="8GB"/>
    <s v="0GB"/>
    <s v="1.90"/>
    <s v="NO"/>
    <s v="NO OPTICAL"/>
    <s v="W7"/>
  </r>
  <r>
    <s v="LAPTOP"/>
    <s v="14.0&quot;"/>
    <x v="3"/>
    <s v="HP, G0F32US#ABA, 14.0&quot;, ELITEBOOK 840 G1, INTEL CORE I5, 1.90, 8GB, 0GB, NO OPTICAL, W7"/>
    <x v="64"/>
    <n v="225"/>
    <n v="202.5"/>
    <n v="182.25"/>
    <s v="5CG5091XBY"/>
    <s v="GRADE B"/>
    <s v="002 WEAR ON KEYBOARD, 046 MISSING COVER/PANEL- ETHERNET"/>
    <s v="046 missing cover/panel- ethernet"/>
    <s v="Intel Core I5-4300U"/>
    <s v="G0F32US#ABA"/>
    <s v="INTEL CORE I5"/>
    <s v="8GB"/>
    <s v="0GB"/>
    <s v="1.90"/>
    <s v="NO"/>
    <s v="NO OPTICAL"/>
    <s v="W7"/>
  </r>
  <r>
    <s v="LAPTOP"/>
    <s v="14.0&quot;"/>
    <x v="3"/>
    <s v="HP, G0F32US#ABA, 14.0&quot;, ELITEBOOK 840 G1, INTEL CORE I5, 1.90, 8GB, 128GB SSD, NO OPTICAL, W7"/>
    <x v="64"/>
    <n v="225"/>
    <n v="202.5"/>
    <n v="182.25"/>
    <s v="5CG5091XZ1"/>
    <s v="GRADE C"/>
    <s v="002 WEAR ON KEYBOARD, 032 WHITE SPOTS ON SCREEN"/>
    <m/>
    <s v="Intel Core I5-4300U"/>
    <s v="G0F32US#ABA"/>
    <s v="INTEL CORE I5"/>
    <s v="8GB"/>
    <s v="128GB SSD"/>
    <s v="1.90"/>
    <s v="YES"/>
    <s v="NO OPTICAL"/>
    <s v="W7"/>
  </r>
  <r>
    <s v="LAPTOP"/>
    <s v="14.0"/>
    <x v="3"/>
    <s v="HP, G4P62US#ABA, 14.0, ELITEBOOK FOLIO 1040 G1, INTEL CORE I5, 1.90, 8GB, 256GB SSD, WEBCAM, NO OPTICAL, W8"/>
    <x v="70"/>
    <n v="225"/>
    <n v="202.5"/>
    <n v="182.25"/>
    <s v="8CG50204FP"/>
    <s v="GRADE C"/>
    <s v="032 WHITE SPOTS ON SCREEN"/>
    <m/>
    <s v="Intel Core I5-4300U"/>
    <s v="G4P62US#ABA"/>
    <s v="INTEL CORE I5"/>
    <s v="8GB"/>
    <s v="256GB SSD"/>
    <s v="1.90"/>
    <s v="YES"/>
    <s v="NO OPTICAL"/>
    <s v="W8"/>
  </r>
  <r>
    <s v="LAPTOP"/>
    <s v="14.0"/>
    <x v="3"/>
    <s v="HP, G4P62US#ABA, 14.0, ELITEBOOK FOLIO 1040 G1, INTEL CORE I5, 1.90, 8GB, 256GB SSD, WEBCAM, NO OPTICAL, W8"/>
    <x v="70"/>
    <n v="225"/>
    <n v="202.5"/>
    <n v="182.25"/>
    <s v="8CG52914R7"/>
    <s v="GRADE C"/>
    <s v="E SPOTS ON SCREEN"/>
    <m/>
    <s v="Intel Core I5-4300U"/>
    <s v="G4P62US#ABA"/>
    <s v="INTEL CORE I5"/>
    <s v="8GB"/>
    <s v="256GB SSD"/>
    <s v="1.90"/>
    <s v="YES"/>
    <s v="NO OPTICAL"/>
    <s v="W8"/>
  </r>
  <r>
    <s v="LAPTOP"/>
    <s v="15.6&quot;"/>
    <x v="3"/>
    <s v="HP, G5U08UP#ABA, 15.6&quot;, ZBOOK 15 G1, INTEL CORE I7, 2.70, 8GB, 0GB, WEBCAM, DVDRW, W7"/>
    <x v="69"/>
    <n v="300"/>
    <n v="270"/>
    <n v="243"/>
    <s v="CND4171WNF"/>
    <s v="GRADE B"/>
    <s v="009 ESXCESSIVE SCRATCHES ON COVER, 040 MISSING HDD"/>
    <m/>
    <s v="Intel Core I7-4800MQ"/>
    <s v="G5U08UP#ABA"/>
    <s v="INTEL CORE I7"/>
    <s v="8GB"/>
    <s v="0GB"/>
    <s v="2.70"/>
    <s v="NO"/>
    <s v="DVDRW"/>
    <s v="W7"/>
  </r>
  <r>
    <s v="LAPTOP"/>
    <s v="11.6&quot;"/>
    <x v="3"/>
    <s v="HP, G6M26UP#ABA, 11.6&quot;, ELITEBOOK REVOLVE 810 G2, INTEL CORE I7, 2.10, 4GB, 128GB SSD, WEBCAM, NO OPTICAL, W7"/>
    <x v="71"/>
    <n v="132"/>
    <n v="118.8"/>
    <n v="106.92"/>
    <s v="8CG50603T0"/>
    <s v="GRADE C"/>
    <s v="004 WORN MOUSEPAD, 031 BIOS ERROR-LOCKED, 036 LINE IN SCREEN"/>
    <m/>
    <s v="Intel Core I7-4600U"/>
    <s v="G6M26UP#ABA"/>
    <s v="INTEL CORE I7"/>
    <s v="4GB"/>
    <s v="128GB SSD"/>
    <s v="2.10"/>
    <s v="YES"/>
    <s v="NO OPTICAL"/>
    <s v="W7"/>
  </r>
  <r>
    <s v="LAPTOP"/>
    <s v="12.5&quot;"/>
    <x v="3"/>
    <s v="HP, G6M67UP#ABA, 12.5&quot;, ELITEBOOK 820 G1, INTEL CORE I5, 1.90, 4GB, 180GB SSD, WEBCAM, NO OPTICAL, W7"/>
    <x v="68"/>
    <n v="225"/>
    <n v="202.5"/>
    <n v="182.25"/>
    <s v="5CG50423RB"/>
    <s v="GRADE A"/>
    <s v="000 NO COMMENT"/>
    <m/>
    <s v="Intel Core I5-4300U"/>
    <s v="G6M67UP#ABA"/>
    <s v="INTEL CORE I5"/>
    <s v="4GB"/>
    <s v="180GB SSD"/>
    <s v="1.90"/>
    <s v="YES"/>
    <s v="NO OPTICAL"/>
    <s v="W7"/>
  </r>
  <r>
    <s v="LAPTOP"/>
    <s v="14.0&quot;"/>
    <x v="3"/>
    <s v="HP, G7B00UC#ABA, 14.0&quot;, ELITEBOOK 840 G1, INTEL CORE I5, 1.90, 4GB, 180GB SSD, WEBCAM, NO OPTICAL, W7"/>
    <x v="64"/>
    <n v="225"/>
    <n v="202.5"/>
    <n v="182.25"/>
    <s v="CNU419BXL4"/>
    <s v="GRADE A"/>
    <s v="000 NO COMMENT"/>
    <m/>
    <s v="Intel Core I5-4300U"/>
    <s v="G7B00UC#ABA"/>
    <s v="INTEL CORE I5"/>
    <s v="4GB"/>
    <s v="180GB SSD"/>
    <s v="1.90"/>
    <s v="YES"/>
    <s v="NO OPTICAL"/>
    <s v="W7"/>
  </r>
  <r>
    <s v="LAPTOP"/>
    <s v="14.0&quot;"/>
    <x v="3"/>
    <s v="HP, G7B00UC#ABA, 14.0&quot;, ELITEBOOK 840 G1, INTEL CORE I5, 1.90, 4GB, 180GB SSD, WEBCAM, NO OPTICAL, W8"/>
    <x v="64"/>
    <n v="172"/>
    <n v="154.80000000000001"/>
    <n v="139.32000000000002"/>
    <s v="CNU430C713"/>
    <s v="GRADE B"/>
    <s v="030 DAMAGED COVER"/>
    <m/>
    <s v="Intel Core I5-4300U"/>
    <s v="G7B00UC#ABA"/>
    <s v="INTEL CORE I5"/>
    <s v="4GB"/>
    <s v="180GB SSD"/>
    <s v="1.90"/>
    <s v="YES"/>
    <s v="NO OPTICAL"/>
    <s v="W8"/>
  </r>
  <r>
    <s v="LAPTOP"/>
    <s v="14.0&quot;"/>
    <x v="3"/>
    <s v="HP, G7B00UC#ABA, 14.0&quot;, ELITEBOOK 840 G1, INTEL CORE I5, 1.90, 8GB, 0GB, WEBCAM, NO OPTICAL, W8"/>
    <x v="64"/>
    <n v="232"/>
    <n v="208.8"/>
    <n v="187.92000000000002"/>
    <s v="5CG5140Y7S"/>
    <s v="GRADE A"/>
    <s v="000 NO COMMENT"/>
    <s v="040 MISSING HDD"/>
    <s v="Intel Core I5-4300U"/>
    <s v="G7B00UC#ABA"/>
    <s v="INTEL CORE I5"/>
    <s v="8GB"/>
    <s v="0GB"/>
    <s v="1.90"/>
    <s v="NO"/>
    <s v="NO OPTICAL"/>
    <s v="W8"/>
  </r>
  <r>
    <s v="LAPTOP"/>
    <s v="14.0&quot;"/>
    <x v="3"/>
    <s v="HP, G7B00UC#ABA, 14.0&quot;, ELITEBOOK 840 G1, INTEL CORE I5, 1.90, 8GB, 0GB, WEBCAM, NO OPTICAL, W8"/>
    <x v="64"/>
    <n v="232"/>
    <n v="208.8"/>
    <n v="187.92000000000002"/>
    <s v="5CG5170LVR"/>
    <s v="GRADE A"/>
    <s v="000 NO COMMENT"/>
    <s v="040 MISSING HDD"/>
    <s v="Intel Core I5-4300U"/>
    <s v="G7B00UC#ABA"/>
    <s v="INTEL CORE I5"/>
    <s v="8GB"/>
    <s v="0GB"/>
    <s v="1.90"/>
    <s v="NO"/>
    <s v="NO OPTICAL"/>
    <s v="W8"/>
  </r>
  <r>
    <s v="LAPTOP"/>
    <s v="14.0&quot;"/>
    <x v="3"/>
    <s v="HP, G7B00UC#ABA, 14.0&quot;, ELITEBOOK 840 G1, INTEL CORE I5, 1.90, 8GB, 0GB, WEBCAM, NO OPTICAL, W8"/>
    <x v="64"/>
    <n v="232"/>
    <n v="208.8"/>
    <n v="187.92000000000002"/>
    <s v="5CG44320WF"/>
    <s v="GRADE A"/>
    <s v="000 NO COMMENT"/>
    <s v="040 MISSING HDD"/>
    <s v="Intel Core I5-4300U"/>
    <s v="G7B00UC#ABA"/>
    <s v="INTEL CORE I5"/>
    <s v="8GB"/>
    <s v="0GB"/>
    <s v="1.90"/>
    <s v="NO"/>
    <s v="NO OPTICAL"/>
    <s v="W8"/>
  </r>
  <r>
    <s v="LAPTOP"/>
    <s v="14.0&quot;"/>
    <x v="3"/>
    <s v="HP, G7B00UC#ABA, 14.0&quot;, ELITEBOOK 840 G1, INTEL CORE I5, 1.90, 8GB, 0GB, WEBCAM, NO OPTICAL, W8"/>
    <x v="64"/>
    <n v="172"/>
    <n v="154.80000000000001"/>
    <n v="139.32000000000002"/>
    <s v="5CG5100ZCX"/>
    <s v="GRADE B"/>
    <s v="013 CRACKED CORNER, 027 DENTED CORNER"/>
    <s v="040 MISSING HDD"/>
    <s v="Intel Core I5-4300U"/>
    <s v="G7B00UC#ABA"/>
    <s v="INTEL CORE I5"/>
    <s v="8GB"/>
    <s v="0GB"/>
    <s v="1.90"/>
    <s v="NO"/>
    <s v="NO OPTICAL"/>
    <s v="W8"/>
  </r>
  <r>
    <s v="LAPTOP"/>
    <s v="14.0&quot;"/>
    <x v="3"/>
    <s v="HP, G7B00UC#ABA, 14.0&quot;, ELITEBOOK 840 G1, INTEL CORE I5, 1.90, 8GB, 0GB, WEBCAM, NO OPTICAL, W8"/>
    <x v="64"/>
    <n v="172"/>
    <n v="154.80000000000001"/>
    <n v="139.32000000000002"/>
    <s v="5CG5100ZFZ"/>
    <s v="GRADE A"/>
    <s v="000 NO COMMENT"/>
    <s v="040 MISSING HDD"/>
    <s v="Intel Core I5-4300U"/>
    <s v="G7B00UC#ABA"/>
    <s v="INTEL CORE I5"/>
    <s v="8GB"/>
    <s v="0GB"/>
    <s v="1.90"/>
    <s v="NO"/>
    <s v="NO OPTICAL"/>
    <s v="W8"/>
  </r>
  <r>
    <s v="LAPTOP"/>
    <s v="14.0&quot;"/>
    <x v="3"/>
    <s v="HP, G7B00UC#ABA, 14.0&quot;, ELITEBOOK 840 G1, INTEL CORE I5, 1.90, 8GB, 0GB, WEBCAM, NO OPTICAL, W8"/>
    <x v="64"/>
    <n v="232"/>
    <n v="208.8"/>
    <n v="187.92000000000002"/>
    <s v="5CG5140Y3Y"/>
    <s v="GRADE A"/>
    <s v="000 NO COMMENT"/>
    <s v="040 MISSING HDD, 044 MISSING BATTERY"/>
    <s v="Intel Core I5-4300U"/>
    <s v="G7B00UC#ABA"/>
    <s v="INTEL CORE I5"/>
    <s v="8GB"/>
    <s v="0GB"/>
    <s v="1.90"/>
    <s v="NO"/>
    <s v="NO OPTICAL"/>
    <s v="W8"/>
  </r>
  <r>
    <s v="LAPTOP"/>
    <s v="14.0&quot;"/>
    <x v="3"/>
    <s v="HP, G7B00UC#ABA, 14.0&quot;, ELITEBOOK 840 G1, INTEL CORE I5, 1.90, 8GB, 0GB, WEBCAM, NO OPTICAL, W8"/>
    <x v="64"/>
    <n v="232"/>
    <n v="208.8"/>
    <n v="187.92000000000002"/>
    <s v="5CG5140Y68"/>
    <s v="GRADE A"/>
    <s v="000 NO COMMENT"/>
    <s v="040 MISSING HDD"/>
    <s v="Intel Core I5-4300U"/>
    <s v="G7B00UC#ABA"/>
    <s v="INTEL CORE I5"/>
    <s v="8GB"/>
    <s v="0GB"/>
    <s v="1.90"/>
    <s v="NO"/>
    <s v="NO OPTICAL"/>
    <s v="W8"/>
  </r>
  <r>
    <s v="LAPTOP"/>
    <s v="15.6&quot;"/>
    <x v="3"/>
    <s v="HP, G7B01UC#ABA, 15.6&quot;, ZBOOK 15 G1, INTEL CORE I7, 2.80, 8GB, 0GB, WEBCAM, DVDRW, W10"/>
    <x v="69"/>
    <n v="282"/>
    <n v="253.8"/>
    <n v="228.42000000000002"/>
    <s v="CND449BFHY"/>
    <s v="GRADE A"/>
    <s v="000 NO COMMENT"/>
    <s v="040 MISSING HDD"/>
    <s v="Intel Core I7-4900MQ"/>
    <s v="G7B01UC#ABA"/>
    <s v="INTEL CORE I7"/>
    <s v="8GB"/>
    <s v="0GB"/>
    <s v="2.80"/>
    <s v="NO"/>
    <s v="DVDRW"/>
    <s v="W10"/>
  </r>
  <r>
    <s v="LAPTOP"/>
    <s v="15.6&quot;"/>
    <x v="3"/>
    <s v="HP, G7B01UC#ABA, 15.6&quot;, ZBOOK 15 G1, INTEL CORE I7, 2.80, 8GB, 0GB, WEBCAM, DVDRW, W8"/>
    <x v="69"/>
    <n v="207"/>
    <n v="186.3"/>
    <n v="167.67000000000002"/>
    <s v="CND4443BPQ"/>
    <s v="GRADE B"/>
    <s v="009 SCRATCHES ON COVE, 046 MISSING COVER/PANEL"/>
    <s v="040 MISSING HDD"/>
    <s v="Intel Core I7-4900MQ"/>
    <s v="G7B01UC#ABA"/>
    <s v="INTEL CORE I7"/>
    <s v="8GB"/>
    <s v="0GB"/>
    <s v="2.80"/>
    <s v="NO"/>
    <s v="DVDRW"/>
    <s v="W8"/>
  </r>
  <r>
    <s v="LAPTOP"/>
    <s v="15.6&quot;"/>
    <x v="3"/>
    <s v="HP, G7B01UC#ABA, 15.6&quot;, ZBOOK 15 G1, INTEL CORE I7, 2.80, 8GB, 0GB, WEBCAM, DVDRW, W8"/>
    <x v="69"/>
    <n v="282"/>
    <n v="253.8"/>
    <n v="228.42000000000002"/>
    <s v="CND4443BR5"/>
    <s v="GRADE A"/>
    <s v="000 NO COMMENT"/>
    <s v="040 MISSING HDD"/>
    <s v="Intel Core I7-4900MQ"/>
    <s v="G7B01UC#ABA"/>
    <s v="INTEL CORE I7"/>
    <s v="8GB"/>
    <s v="0GB"/>
    <s v="2.80"/>
    <s v="NO"/>
    <s v="DVDRW"/>
    <s v="W8"/>
  </r>
  <r>
    <s v="LAPTOP"/>
    <s v="15.6&quot;"/>
    <x v="3"/>
    <s v="HP, G7B01UC#ABA, 15.6&quot;, ZBOOK 15 G1, INTEL CORE I7, 2.80, 8GB, 0GB, WEBCAM, DVDRW, W8"/>
    <x v="69"/>
    <n v="282"/>
    <n v="253.8"/>
    <n v="228.42000000000002"/>
    <s v="CND4443BRC"/>
    <s v="GRADE A"/>
    <s v="000 NO COMMENT"/>
    <s v="040 MISSING HDD"/>
    <s v="Intel Core I7-4900MQ"/>
    <s v="G7B01UC#ABA"/>
    <s v="INTEL CORE I7"/>
    <s v="8GB"/>
    <s v="0GB"/>
    <s v="2.80"/>
    <s v="NO"/>
    <s v="DVDRW"/>
    <s v="W8"/>
  </r>
  <r>
    <s v="LAPTOP"/>
    <s v="15.6&quot;"/>
    <x v="3"/>
    <s v="HP, G7B01UC#ABA, 15.6&quot;, ZBOOK 15 G1, INTEL CORE I7, 2.80, 8GB, 0GB, WEBCAM, DVDRW, W8"/>
    <x v="69"/>
    <n v="282"/>
    <n v="253.8"/>
    <n v="228.42000000000002"/>
    <s v="CND4443BRX"/>
    <s v="GRADE A"/>
    <s v="000 NO COMMENT"/>
    <s v="040 MISSING HDD"/>
    <s v="Intel Core I7-4900MQ"/>
    <s v="G7B01UC#ABA"/>
    <s v="INTEL CORE I7"/>
    <s v="8GB"/>
    <s v="0GB"/>
    <s v="2.80"/>
    <s v="NO"/>
    <s v="DVDRW"/>
    <s v="W8"/>
  </r>
  <r>
    <s v="LAPTOP"/>
    <s v="15.6&quot;"/>
    <x v="3"/>
    <s v="HP, G7B01UC#ABA, 15.6&quot;, ZBOOK 15 G1, INTEL CORE I7, 2.80, 8GB, 0GB, WEBCAM, DVDRW, W8"/>
    <x v="69"/>
    <n v="282"/>
    <n v="253.8"/>
    <n v="228.42000000000002"/>
    <s v="CND449BFHD"/>
    <s v="GRADE A"/>
    <s v="000 NO COMMENT"/>
    <s v="040 MISSING HDD"/>
    <s v="Intel Core I7-4900MQ"/>
    <s v="G7B01UC#ABA"/>
    <s v="INTEL CORE I7"/>
    <s v="8GB"/>
    <s v="0GB"/>
    <s v="2.80"/>
    <s v="NO"/>
    <s v="DVDRW"/>
    <s v="W8"/>
  </r>
  <r>
    <s v="LAPTOP"/>
    <s v="15.6&quot;"/>
    <x v="3"/>
    <s v="HP, G7B01UC#ABA, 15.6&quot;, ZBOOK 15 G1, INTEL CORE I7, 2.80, 8GB, 0GB, WEBCAM, DVDRW, W8"/>
    <x v="69"/>
    <n v="282"/>
    <n v="253.8"/>
    <n v="228.42000000000002"/>
    <s v="CND449BFHT"/>
    <s v="GRADE A"/>
    <s v="000 NO COMMENT"/>
    <s v="040 MISSING HDD"/>
    <s v="Intel Core I7-4900MQ"/>
    <s v="G7B01UC#ABA"/>
    <s v="INTEL CORE I7"/>
    <s v="8GB"/>
    <s v="0GB"/>
    <s v="2.80"/>
    <s v="NO"/>
    <s v="DVDRW"/>
    <s v="W8"/>
  </r>
  <r>
    <s v="LAPTOP"/>
    <s v="17.2&quot;"/>
    <x v="3"/>
    <s v="HP, G7B02UC#ABA, 17.2&quot;, ZBOOK 17 G1, INTEL CORE I7, 2.80, 24GB, 0GB, WEBCAM, DVDRW, W8"/>
    <x v="66"/>
    <n v="282"/>
    <n v="253.8"/>
    <n v="228.42000000000002"/>
    <s v="CND4500KL6"/>
    <s v="GRADE A"/>
    <s v="000 NO COMMENT"/>
    <s v="040 MISSING HDD"/>
    <s v="Intel Core I7-4900MQ"/>
    <s v="G7B02UC#ABA"/>
    <s v="INTEL CORE I7"/>
    <s v="24GB"/>
    <s v="0GB"/>
    <s v="2.80"/>
    <s v="NO"/>
    <s v="DVDRW"/>
    <s v="W8"/>
  </r>
  <r>
    <s v="LAPTOP"/>
    <s v="14.0&quot;"/>
    <x v="3"/>
    <s v="HP, G7J20US#ABA, 14.0&quot;, PROBOOK 640 G1, INTEL CORE I5, 2.60, 4GB, 0GB, NO OPTICAL, W7"/>
    <x v="67"/>
    <n v="200"/>
    <n v="180"/>
    <n v="162"/>
    <s v="5CG4410GHN"/>
    <s v="GRADE B"/>
    <s v="027 DENTED CORNER"/>
    <m/>
    <s v="Intel Core I5-4300M"/>
    <s v="G7J20US#ABA"/>
    <s v="INTEL CORE I5"/>
    <s v="4GB"/>
    <s v="0GB"/>
    <s v="2.60"/>
    <s v="NO"/>
    <s v="NO OPTICAL"/>
    <s v="W7"/>
  </r>
  <r>
    <s v="LAPTOP"/>
    <s v="14.0&quot;"/>
    <x v="3"/>
    <s v="HP, G7J20US#ABA, 14.0&quot;, PROBOOK 640 G1, INTEL CORE I5, 2.60, 4GB, 0GB, NO OPTICAL, W7"/>
    <x v="67"/>
    <n v="232"/>
    <n v="208.8"/>
    <n v="187.92000000000002"/>
    <s v="5CG4394CW0"/>
    <s v="GRADE A"/>
    <s v="000 NO COMMENT"/>
    <s v="040 MISSING HDD"/>
    <s v="Intel Core I5-4300M"/>
    <s v="G7J20US#ABA"/>
    <s v="INTEL CORE I5"/>
    <s v="4GB"/>
    <s v="0GB"/>
    <s v="2.60"/>
    <s v="NO"/>
    <s v="NO OPTICAL"/>
    <s v="W7"/>
  </r>
  <r>
    <s v="LAPTOP"/>
    <s v="14.0&quot;"/>
    <x v="3"/>
    <s v="HP, G7J20US#ABA, 14.0&quot;, PROBOOK 640 G1, INTEL CORE I5, 2.60, 4GB, 320GB, NO OPTICAL, W10"/>
    <x v="67"/>
    <n v="250"/>
    <n v="225"/>
    <n v="202.5"/>
    <s v="5CG43714RG"/>
    <s v="GRADE A"/>
    <s v="000 NO COMMENT"/>
    <m/>
    <s v="Intel Core I5-4300M"/>
    <s v="G7J20US#ABA"/>
    <s v="INTEL CORE I5"/>
    <s v="4GB"/>
    <s v="320GB"/>
    <s v="2.60"/>
    <s v="YES"/>
    <s v="NO OPTICAL"/>
    <s v="W10"/>
  </r>
  <r>
    <s v="LAPTOP"/>
    <s v="14.0&quot;"/>
    <x v="3"/>
    <s v="HP, G7J20US#ABA, 14.0&quot;, PROBOOK 640 G1, INTEL CORE I5, 2.60, 4GB, 320GB, NO OPTICAL, W10"/>
    <x v="67"/>
    <n v="175"/>
    <n v="157.5"/>
    <n v="141.75"/>
    <s v="5CG5524GDZ"/>
    <s v="GRADE B"/>
    <s v="002 WEAR ON KEYBOARD"/>
    <m/>
    <s v="Intel Core I5-4300M"/>
    <s v="G7J20US#ABA"/>
    <s v="INTEL CORE I5"/>
    <s v="4GB"/>
    <s v="320GB"/>
    <s v="2.60"/>
    <s v="YES"/>
    <s v="NO OPTICAL"/>
    <s v="W10"/>
  </r>
  <r>
    <s v="LAPTOP"/>
    <s v="14.0&quot;"/>
    <x v="3"/>
    <s v="HP, G7J20US#ABA, 14.0&quot;, PROBOOK 640 G1, INTEL CORE I5, 2.60, 4GB, 320GB, NO OPTICAL, W10"/>
    <x v="67"/>
    <n v="175"/>
    <n v="157.5"/>
    <n v="141.75"/>
    <s v="5CG6012680"/>
    <s v="GRADE B"/>
    <s v="002 WEAR ON KEYBOARD"/>
    <m/>
    <s v="Intel Core I5-4300M"/>
    <s v="G7J20US#ABA"/>
    <s v="INTEL CORE I5"/>
    <s v="4GB"/>
    <s v="320GB"/>
    <s v="2.60"/>
    <s v="YES"/>
    <s v="NO OPTICAL"/>
    <s v="W10"/>
  </r>
  <r>
    <s v="LAPTOP"/>
    <s v="14.0&quot;"/>
    <x v="3"/>
    <s v="HP, G7J20US#ABA, 14.0&quot;, PROBOOK 640 G1, INTEL CORE I5, 2.60, 4GB, 320GB, NO OPTICAL, W7"/>
    <x v="67"/>
    <n v="200"/>
    <n v="180"/>
    <n v="162"/>
    <s v="5CG4410FCY"/>
    <s v="GRADE B"/>
    <s v="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00"/>
    <n v="180"/>
    <n v="162"/>
    <s v="5CG6072LM7"/>
    <s v="GRADE A"/>
    <s v="000 NO COMMENT"/>
    <s v="044 MISSING BATTERY"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00"/>
    <n v="180"/>
    <n v="162"/>
    <s v="5CG52644MW"/>
    <s v="GRADE B"/>
    <s v="005 WEAR ON MOUSEPAD, 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00"/>
    <n v="180"/>
    <n v="162"/>
    <s v="5CG53559S6"/>
    <s v="GRADE B"/>
    <s v="015 DAMAGED HINGE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1607W8"/>
    <s v="GRADE B"/>
    <s v="013 CRACK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3559WM"/>
    <s v="GRADE B"/>
    <s v="002 WEAR ON KEYBOARD, 005 WEAR ON MOUSEPAD, 013 CRACK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43713Y5"/>
    <s v="GRADE B"/>
    <s v="030 DAMAGED COVER, 038 BAD CLICK BUTTO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4410GF9"/>
    <s v="GRADE B"/>
    <s v="028 DAMAG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60126D4"/>
    <s v="GRADE B"/>
    <s v="013 CRACKED CORNER, 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43713NW"/>
    <s v="GRADE B"/>
    <s v="002 WEAR ON KEYBOARD, 006 WORN PALMREST, 013 CRACKED CORNER063 DENTED PALMRES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3559KW"/>
    <s v="GRADE B"/>
    <s v="013 CRACK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3559LY"/>
    <s v="GRADE B"/>
    <s v="002 WEAR ON KEYBOARD, 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301K0B"/>
    <s v="GRADE B"/>
    <s v=" 056 BAD HDD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344YB7"/>
    <s v="GRADE B"/>
    <s v="013 CRACKED CORNER, 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60128MD"/>
    <s v="GRADE B"/>
    <s v="003 MISSING KEYS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4410FMN"/>
    <s v="GRADE B"/>
    <s v="028 DAMAG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3559WH"/>
    <s v="GRADE B"/>
    <s v="005 WEAR ON MOUSEPAD, 013 CRACKED CORNER, 075 - BAD BATTERY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601268V"/>
    <s v="GRADE B"/>
    <s v="002 WEAR ON KEYBOARD, 006 WORN PALMREST, 013 CRACK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1129GJ"/>
    <s v="GRADE B"/>
    <s v="013 CRACKED CORNER, 063 DENTED PALMRES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2213V6"/>
    <s v="GRADE B"/>
    <s v="015 DAMAGED HINGE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462J4N"/>
    <s v="GRADE B"/>
    <s v="005 WEAR ON MOUSEPAD, 013 CRACKED CORNER, 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515J49"/>
    <s v="GRADE B"/>
    <s v="005 WEAR ON MOUSEPAD, 011 DAMAGED LCD FRAME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5524GFQ"/>
    <s v="GRADE B"/>
    <s v="013 CRACKED CORNER, 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91"/>
    <n v="171.9"/>
    <n v="154.71"/>
    <s v="5CG6012672"/>
    <s v="GRADE B"/>
    <s v="005 WEAR ON MOUSEPAD, 013 CRACKED CORNER, 027 DENT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43716LQ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32"/>
    <n v="118.8"/>
    <n v="106.92"/>
    <s v="5CG4393GLC"/>
    <s v="GRADE C"/>
    <s v="013 CRACKED CORNER, 027 DENTED CORNER, 028 DAMAGED CORNER, 087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32"/>
    <n v="118.8"/>
    <n v="106.92"/>
    <s v="5CG5344Y25"/>
    <s v="GRADE C"/>
    <s v="011 DAMAGED LCD FRAME , 059 BAD/DAMAGED USB PORT, 087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5370MSS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5430F1Z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5430F26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32"/>
    <n v="118.8"/>
    <n v="106.92"/>
    <s v="5CG601269K"/>
    <s v="GRADE C"/>
    <s v="087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6072M0S"/>
    <s v="GRADE B"/>
    <s v="013 CRACK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43714KT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32"/>
    <n v="118.8"/>
    <n v="106.92"/>
    <s v="5CG43714LM"/>
    <s v="GRADE C"/>
    <s v="087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437154Q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4393GFL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25"/>
    <n v="202.5"/>
    <n v="182.25"/>
    <s v="5CG43714WJ"/>
    <s v="GRADE C"/>
    <s v="004 WORN MOUSEPAD, 008 SCRATCHES ON COVER, 032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25"/>
    <n v="202.5"/>
    <n v="182.25"/>
    <s v="5CG4410F9W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25"/>
    <n v="202.5"/>
    <n v="182.25"/>
    <s v="5CG4410FBN"/>
    <s v="GRADE B"/>
    <s v="004 WORN MOUSEPAD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25"/>
    <n v="202.5"/>
    <n v="182.25"/>
    <s v="5CG53559Y2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25"/>
    <n v="202.5"/>
    <n v="182.25"/>
    <s v="5CG5430FBC"/>
    <s v="GRADE C"/>
    <s v="087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25"/>
    <n v="202.5"/>
    <n v="182.25"/>
    <s v="5CG6072LP9"/>
    <s v="GRADE C"/>
    <s v="032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25"/>
    <n v="202.5"/>
    <n v="182.25"/>
    <s v="5CG6072LXF"/>
    <s v="GRADE C"/>
    <s v="028 DAMAGED CORNER, 087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5370M3W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5474Z97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5524FLG"/>
    <s v="GRADE B"/>
    <s v="004 WORN MOUSEPAD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601266R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32"/>
    <n v="118.8"/>
    <n v="106.92"/>
    <s v="5CG60126CL"/>
    <s v="GRADE C"/>
    <s v="007 WEAR ON PALMREST, 009 SCRATCHES ON COVER, 051 SCRATCHE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6072L6W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32"/>
    <n v="118.8"/>
    <n v="106.92"/>
    <s v="5CG6072LCS"/>
    <s v="GRADE C"/>
    <s v="087 WHITE SPOTS ON SCREEN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32"/>
    <n v="118.8"/>
    <n v="106.92"/>
    <s v="5CG6072LPL"/>
    <s v="GRADE C"/>
    <s v="004 WORN MOUSEPAD, 011 DAMAGED LCD FRAME, 028 DAMAGED CORN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6072LY7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6072M2M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4394CYC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4410FPP"/>
    <s v="GRADE B"/>
    <s v="004 WORN MOUSEPAD, 013 CRACKED CORNER, 024 SCRATCHES ON CASE, 075 - BAD BATTERY"/>
    <s v="044 MISSING BATTERY"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4410G7D"/>
    <s v="GRADE B"/>
    <s v="009 SCRATCHES ON COVER, 062 DAMAGED CASE-VENT, 075 BAD BATTERY"/>
    <s v="044 MISSING BATTERY"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4410G9L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5301JYB"/>
    <s v="GRADE B"/>
    <s v="029 BAD NETWORK POR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5301K7V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2"/>
    <n v="208.8"/>
    <n v="187.92000000000002"/>
    <s v="5CG5344XZM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172"/>
    <n v="154.80000000000001"/>
    <n v="139.32000000000002"/>
    <s v="5CG53559HD"/>
    <s v="GRADE B"/>
    <s v="004 WORN MOUSEPAD, 023 SCRATCHES ON CASE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4394CWP"/>
    <s v="GRADE B"/>
    <s v="004 WORN MOUSEPAD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4410FZ3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5142YKV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5370MR0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437146C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5474Z74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60126BB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60126FQ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60126G7"/>
    <s v="GRADE B"/>
    <s v="008 SCRACTCHES ON COVER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6072L7K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6072LB4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5524GBR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50"/>
    <n v="225"/>
    <n v="202.5"/>
    <s v="5CG5524GF9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76.95999999999998"/>
    <n v="249.26399999999998"/>
    <n v="224.33759999999998"/>
    <s v="XXX5CG4394CVW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1.46"/>
    <n v="208.31400000000002"/>
    <n v="187.48260000000002"/>
    <s v="XXX5CG5293KY3"/>
    <s v="GRADE A"/>
    <s v="000 NO COMMEN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1.46"/>
    <n v="208.31400000000002"/>
    <n v="187.48260000000002"/>
    <s v="XXX5CG601268C"/>
    <s v="GRADE B"/>
    <s v="005 WEAR ON MOUSEPAD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320GB, NO OPTICAL, W7"/>
    <x v="67"/>
    <n v="231.46"/>
    <n v="208.31400000000002"/>
    <n v="187.48260000000002"/>
    <s v="XXX5CG601277X"/>
    <s v="GRADE B"/>
    <s v="013 CRACKED CORNER, 059 BAD/DAMAGED USB PORT"/>
    <m/>
    <s v="INTEL CORE I5-4300M"/>
    <s v="G7J20US#ABA"/>
    <s v="INTEL CORE I5"/>
    <s v="4GB"/>
    <s v="320GB"/>
    <s v="2.60"/>
    <s v="YES"/>
    <s v="NO OPTICAL"/>
    <s v="W7"/>
  </r>
  <r>
    <s v="LAPTOP"/>
    <s v="14.0&quot;"/>
    <x v="3"/>
    <s v="HP, G7J20US#ABA, 14.0&quot;, PROBOOK 640 G1, INTEL CORE I5, 2.60, 4GB, 500GB, NO OPTICAL, W7"/>
    <x v="67"/>
    <n v="276.95999999999998"/>
    <n v="249.26399999999998"/>
    <n v="224.33759999999998"/>
    <s v="XXX5CG52213PN"/>
    <s v="GRADE A"/>
    <s v="000 NO COMMENT"/>
    <m/>
    <s v="INTEL CORE I5-4300M"/>
    <s v="G7J20US#ABA"/>
    <s v="INTEL CORE I5"/>
    <s v="4GB"/>
    <s v="500GB"/>
    <s v="2.60"/>
    <s v="YES"/>
    <s v="NO OPTICAL"/>
    <s v="W7"/>
  </r>
  <r>
    <s v="LAPTOP"/>
    <s v="14.0&quot;"/>
    <x v="3"/>
    <s v="HP, G7J20US#ABA, 14.0&quot;, PROBOOK 640 G1, INTEL CORE I5, 2.60, 8GB, 0GB, NO OPTICAL, W7"/>
    <x v="67"/>
    <n v="132"/>
    <n v="118.8"/>
    <n v="106.92"/>
    <s v="5CG43714C6"/>
    <s v="GRADE C"/>
    <s v="008 SCRATCHES ON COVER, 087 WHITE SPOTS ON SCREEN"/>
    <s v="040 MISSING HDD"/>
    <s v="Intel Core I5-4300M"/>
    <s v="G7J20US#ABA"/>
    <s v="INTEL CORE I5"/>
    <s v="8GB"/>
    <s v="0GB"/>
    <s v="2.60"/>
    <s v="NO"/>
    <s v="NO OPTICAL"/>
    <s v="W7"/>
  </r>
  <r>
    <s v="LAPTOP"/>
    <s v="14.0&quot;"/>
    <x v="3"/>
    <s v="HP, G7J20US#ABA, 14.0&quot;, PROBOOK 640 G1, INTEL CORE I5, 2.60, 8GB, 320GB, NO OPTICAL, W7"/>
    <x v="67"/>
    <n v="172"/>
    <n v="154.80000000000001"/>
    <n v="139.32000000000002"/>
    <s v="5CG6072LVY"/>
    <s v="GRADE A"/>
    <s v="000 NO COMMENT"/>
    <m/>
    <s v="Intel Core I5-4300M"/>
    <s v="G7J20US#ABA"/>
    <s v="INTEL CORE I5"/>
    <s v="8GB"/>
    <s v="320GB"/>
    <s v="2.60"/>
    <s v="YES"/>
    <s v="NO OPTICAL"/>
    <s v="W7"/>
  </r>
  <r>
    <s v="LAPTOP"/>
    <s v="14.0&quot;"/>
    <x v="3"/>
    <s v="HP, G7J20US, 14.0&quot;, PROBOOK 640 G1, INTEL CORE I5, 2.60, 4GB, 320GB, NO OPTICAL, W7"/>
    <x v="67"/>
    <n v="132"/>
    <n v="118.8"/>
    <n v="106.92"/>
    <s v="5CG4394DCD"/>
    <s v="GRADE C"/>
    <s v="087 WHITE SPOTS ON SCREEN"/>
    <m/>
    <s v="Intel Core I5-4300M"/>
    <s v="G7J20US"/>
    <s v="INTEL CORE I5"/>
    <s v="4GB"/>
    <s v="320GB"/>
    <s v="2.60"/>
    <s v="YES"/>
    <s v="NO OPTICAL"/>
    <s v="W7"/>
  </r>
  <r>
    <s v="LAPTOP"/>
    <s v="15.6&quot;"/>
    <x v="3"/>
    <s v="HP, G7T32AV, 15.6&quot;, ZBOOK 15 G2, INTEL CORE I7, 2.80, 16GB, 512GB SSD, WEBCAM, NO OPTICAL, W7"/>
    <x v="72"/>
    <n v="375"/>
    <n v="337.5"/>
    <n v="303.75"/>
    <s v="CND5261WVL"/>
    <s v="GRADE B"/>
    <s v="004 WORN MOUSEPAD, 006 WORN PALMREST, 025 DENTS ON COVER, 027 DENTED CORNER, 030 DAMAGED COVER082 SCRATCHES ON PALMREST"/>
    <m/>
    <s v="Intel Core I7-4810MQ"/>
    <s v="G7T32AV"/>
    <s v="INTEL CORE I7"/>
    <s v="16GB"/>
    <s v="512GB SSD"/>
    <s v="2.80"/>
    <s v="YES"/>
    <s v="NO OPTICAL"/>
    <s v="W7"/>
  </r>
  <r>
    <s v="LAPTOP"/>
    <s v="14.0&quot;"/>
    <x v="3"/>
    <s v="HP, G8J34US#ABA, 14.0&quot;, ELITEBOOK 840 G1, INTEL CORE I5, 1.90, 8GB, 256GB SSD, WEBCAM, NO OPTICAL, W8"/>
    <x v="64"/>
    <n v="225"/>
    <n v="202.5"/>
    <n v="182.25"/>
    <s v="CNU412997R"/>
    <s v="GRADE A"/>
    <s v="000 NO COMMENT"/>
    <m/>
    <s v="Intel Core I5-4300U"/>
    <s v="G8J34US#ABA"/>
    <s v="INTEL CORE I5"/>
    <s v="8GB"/>
    <s v="256GB SSD"/>
    <s v="1.90"/>
    <s v="YES"/>
    <s v="NO OPTICAL"/>
    <s v="W8"/>
  </r>
  <r>
    <s v="LAPTOP"/>
    <s v="14.0&quot;"/>
    <x v="3"/>
    <s v="HP, G9V42US#ABA, 14.0&quot;, PROBOOK 640 G1, INTEL CORE I5, 2.60, 4GB, 0GB, NO OPTICAL, W7"/>
    <x v="67"/>
    <n v="191"/>
    <n v="171.9"/>
    <n v="154.71"/>
    <s v="CNU4219SVZ"/>
    <s v="GRADE B"/>
    <s v="005 WEAR ON MOUSEPAD, 040 MISSING HDD"/>
    <m/>
    <s v="Intel Core I5-4300M"/>
    <s v="G9V42US#ABA"/>
    <s v="INTEL CORE I5"/>
    <s v="4GB"/>
    <s v="0GB"/>
    <s v="2.60"/>
    <s v="NO"/>
    <s v="NO OPTICAL"/>
    <s v="W7"/>
  </r>
  <r>
    <s v="LAPTOP"/>
    <s v="14.0&quot;"/>
    <x v="3"/>
    <s v="HP, G9V42US#ABA, 14.0&quot;, PROBOOK 640 G1, INTEL CORE I5, 2.60, 4GB, 0GB, NO OPTICAL, W7"/>
    <x v="67"/>
    <n v="225"/>
    <n v="202.5"/>
    <n v="182.25"/>
    <s v="5CG426JNCX"/>
    <s v="GRADE C"/>
    <s v="004 WORN MOUSEPAD, 032 WHITE SPOTS ON SCREEN, 036 LINE IN SCREEN, 040 MISSING HDD"/>
    <m/>
    <s v="Intel Core I5-4300M"/>
    <s v="G9V42US#ABA"/>
    <s v="INTEL CORE I5"/>
    <s v="4GB"/>
    <s v="0GB"/>
    <s v="2.60"/>
    <s v="NO"/>
    <s v="NO OPTICAL"/>
    <s v="W7"/>
  </r>
  <r>
    <s v="LAPTOP"/>
    <s v="14.0&quot;"/>
    <x v="3"/>
    <s v="HP, G9V42US#ABA, 14.0&quot;, PROBOOK 640 G1, INTEL CORE I5, 2.60, 4GB, 0GB, NO OPTICAL, W8"/>
    <x v="67"/>
    <n v="225"/>
    <n v="202.5"/>
    <n v="182.25"/>
    <s v="5CG4291HY6"/>
    <s v="GRADE A"/>
    <s v="000 NO COMMENT"/>
    <s v="040 MISSING HDD"/>
    <s v="Intel Core I5-4300M"/>
    <s v="G9V42US#ABA"/>
    <s v="INTEL CORE I5"/>
    <s v="4GB"/>
    <s v="0GB"/>
    <s v="2.60"/>
    <s v="NO"/>
    <s v="NO OPTICAL"/>
    <s v="W8"/>
  </r>
  <r>
    <s v="LAPTOP"/>
    <s v="14.0&quot;"/>
    <x v="3"/>
    <s v="HP, G9V42US#ABA, 14.0&quot;, PROBOOK 640 G1, INTEL CORE I5, 2.60, 4GB, 320GB, NO OPTICAL, W7"/>
    <x v="67"/>
    <n v="191"/>
    <n v="171.9"/>
    <n v="154.71"/>
    <s v="5CG4291HTW"/>
    <s v="GRADE B"/>
    <s v="062 DAMAGED CASE-VENT"/>
    <m/>
    <s v="Intel Core I5-4300M"/>
    <s v="G9V42US#ABA"/>
    <s v="INTEL CORE I5"/>
    <s v="4GB"/>
    <s v="320GB"/>
    <s v="2.60"/>
    <s v="YES"/>
    <s v="NO OPTICAL"/>
    <s v="W7"/>
  </r>
  <r>
    <s v="LAPTOP"/>
    <s v="14.0&quot;"/>
    <x v="3"/>
    <s v="HP, G9V42US#ABA, 14.0&quot;, PROBOOK 640 G1, INTEL CORE I5, 2.60, 4GB, 320GB, NO OPTICAL, W7"/>
    <x v="67"/>
    <n v="225"/>
    <n v="202.5"/>
    <n v="182.25"/>
    <s v="5CG4291HWY"/>
    <s v="GRADE C"/>
    <s v="028 DAMAGED CORNER"/>
    <m/>
    <s v="Intel Core I5-4300M"/>
    <s v="G9V42US#ABA"/>
    <s v="INTEL CORE I5"/>
    <s v="4GB"/>
    <s v="320GB"/>
    <s v="2.60"/>
    <s v="YES"/>
    <s v="NO OPTICAL"/>
    <s v="W7"/>
  </r>
  <r>
    <s v="LAPTOP"/>
    <s v="14.0&quot;"/>
    <x v="3"/>
    <s v="HP, G9V42US#ABA, 14.0&quot;, PROBOOK 640 G1, INTEL CORE I5, 2.60, 4GB, 320GB, NO OPTICAL, W7"/>
    <x v="67"/>
    <n v="232"/>
    <n v="208.8"/>
    <n v="187.92000000000002"/>
    <s v="CNU4219SQ9"/>
    <s v="GRADE A"/>
    <s v="000 NO COMMENT"/>
    <m/>
    <s v="Intel Core I5-4300M"/>
    <s v="G9V42US#ABA"/>
    <s v="INTEL CORE I5"/>
    <s v="4GB"/>
    <s v="320GB"/>
    <s v="2.60"/>
    <s v="YES"/>
    <s v="NO OPTICAL"/>
    <s v="W7"/>
  </r>
  <r>
    <s v="LAPTOP"/>
    <s v="14.0&quot;"/>
    <x v="3"/>
    <s v="HP, H2D38US#ABA, 14.0&quot;, PROBOOK 6460B, INTEL CORE I5, 2.30, 4GB, 320GB, DVDRW, W7"/>
    <x v="73"/>
    <n v="130"/>
    <n v="117"/>
    <n v="105.3"/>
    <s v="CNU2133PCR"/>
    <s v="GRADE C"/>
    <s v="086 BUBBLE/BLEMISH BEHIND GLASS, 087 WHITE SPOTS ON SCREEN"/>
    <m/>
    <s v="Intel Core I5-2410M"/>
    <s v="H2D38US#ABA"/>
    <s v="INTEL CORE I5"/>
    <s v="4GB"/>
    <s v="320GB"/>
    <s v="2.30"/>
    <s v="YES"/>
    <s v="DVDRW"/>
    <s v="W7"/>
  </r>
  <r>
    <s v="LAPTOP"/>
    <s v="13.4&quot;"/>
    <x v="3"/>
    <s v="HP, H2W10US#ABA, 13.4&quot;, ELITEBOOK 2560P, INTEL CORE I5, 2.50, 4GB, 320GB, WEBCAM, DVDRW, W7"/>
    <x v="74"/>
    <n v="130"/>
    <n v="117"/>
    <n v="105.3"/>
    <s v="CNU234B5DL"/>
    <s v="GRADE A"/>
    <s v="000 NO COMMENT"/>
    <m/>
    <s v="Intel Core I5-2520M"/>
    <s v="H2W10US#ABA"/>
    <s v="INTEL CORE I5"/>
    <s v="4GB"/>
    <s v="320GB"/>
    <s v="2.50"/>
    <s v="YES"/>
    <s v="DVDRW"/>
    <s v="W7"/>
  </r>
  <r>
    <s v="LAPTOP"/>
    <s v="12.1&quot;"/>
    <x v="3"/>
    <s v="HP, H2Y57US#ABA, 12.1&quot;, ELITEBOOK 2760P, INTEL CORE I5, 2.50, 4GB, 0GB, WEBCAM, NO OPTICAL, W7"/>
    <x v="75"/>
    <n v="192"/>
    <n v="172.8"/>
    <n v="155.52000000000001"/>
    <s v="2CE2180MS7"/>
    <s v="GRADE A"/>
    <s v="000 NO COMMENT"/>
    <s v="040 MISSING HDD"/>
    <s v="Intel Core I5-2520M"/>
    <s v="H2Y57US#ABA"/>
    <s v="INTEL CORE I5"/>
    <s v="4GB"/>
    <s v="0GB"/>
    <s v="2.50"/>
    <s v="NO"/>
    <s v="NO OPTICAL"/>
    <s v="W7"/>
  </r>
  <r>
    <s v="LAPTOP"/>
    <s v="12.1&quot;"/>
    <x v="3"/>
    <s v="HP, H2Y57US#ABA, 12.1&quot;, ELITEBOOK 2760P, INTEL CORE I5, 2.50, 4GB, 0GB, WEBCAM, NO OPTICAL, W7"/>
    <x v="75"/>
    <n v="115"/>
    <n v="103.5"/>
    <n v="93.15"/>
    <s v="2CE2142B2G"/>
    <s v="GRADE B"/>
    <s v="028 DAMAGED CORNER, 040 MISSING HDD"/>
    <m/>
    <s v="Intel Core I5-2520M"/>
    <s v="H2Y57US#ABA"/>
    <s v="INTEL CORE I5"/>
    <s v="4GB"/>
    <s v="0GB"/>
    <s v="2.50"/>
    <s v="NO"/>
    <s v="NO OPTICAL"/>
    <s v="W7"/>
  </r>
  <r>
    <s v="LAPTOP"/>
    <s v="12.1&quot;"/>
    <x v="3"/>
    <s v="HP, H2Y57US#ABA, 12.1&quot;, ELITEBOOK 2760P, INTEL CORE I5, 2.50, 4GB, 320GB, WEBCAM, NO OPTICAL, W7"/>
    <x v="75"/>
    <n v="130"/>
    <n v="117"/>
    <n v="105.3"/>
    <s v="2CE2282VCY"/>
    <s v="GRADE B"/>
    <s v="005 WEAR ON MOUSEPAD, 030 DAMAGED COVER079 DISCOLORED CASE-COVER"/>
    <m/>
    <s v="Intel Core I5-2520M"/>
    <s v="H2Y57US#ABA"/>
    <s v="INTEL CORE I5"/>
    <s v="4GB"/>
    <s v="320GB"/>
    <s v="2.50"/>
    <s v="YES"/>
    <s v="NO OPTICAL"/>
    <s v="W7"/>
  </r>
  <r>
    <s v="LAPTOP"/>
    <s v="12.1&quot;"/>
    <x v="3"/>
    <s v="HP, H2Y57US#ABA, 12.1&quot;, ELITEBOOK 2760P, INTEL CORE I5, 2.50, 4GB, 320GB, WEBCAM, NO OPTICAL, W7"/>
    <x v="75"/>
    <n v="130"/>
    <n v="117"/>
    <n v="105.3"/>
    <s v="2CE2142B4B"/>
    <s v="GRADE A"/>
    <s v="000 NO COMMENT"/>
    <m/>
    <s v="Intel Core I5-2520M"/>
    <s v="H2Y57US#ABA"/>
    <s v="INTEL CORE I5"/>
    <s v="4GB"/>
    <s v="320GB"/>
    <s v="2.50"/>
    <s v="YES"/>
    <s v="NO OPTICAL"/>
    <s v="W7"/>
  </r>
  <r>
    <s v="LAPTOP"/>
    <s v="12.1&quot;"/>
    <x v="3"/>
    <s v="HP, H2Y57US#ABA, 12.1&quot;, ELITEBOOK 2760P, INTEL CORE I5, 2.50, 4GB, 320GB, WEBCAM, NO OPTICAL, W7"/>
    <x v="75"/>
    <n v="145"/>
    <n v="130.5"/>
    <n v="117.45"/>
    <s v="2CE2142B1Y"/>
    <s v="GRADE A"/>
    <s v="000 NO COMMENT"/>
    <m/>
    <s v="Intel Core I5-2520M"/>
    <s v="H2Y57US#ABA"/>
    <s v="INTEL CORE I5"/>
    <s v="4GB"/>
    <s v="320GB"/>
    <s v="2.50"/>
    <s v="YES"/>
    <s v="NO OPTICAL"/>
    <s v="W7"/>
  </r>
  <r>
    <s v="LAPTOP"/>
    <s v="12.1&quot;"/>
    <x v="3"/>
    <s v="HP, H2Y57US#ABA, 12.1&quot;, ELITEBOOK 2760P, INTEL CORE I5, 2.50, 4GB, 320GB, WEBCAM, NO OPTICAL, W7"/>
    <x v="75"/>
    <n v="145"/>
    <n v="130.5"/>
    <n v="117.45"/>
    <s v="2CE2142B41"/>
    <s v="GRADE A"/>
    <s v="000 NO COMMENT"/>
    <m/>
    <s v="Intel Core I5-2520M"/>
    <s v="H2Y57US#ABA"/>
    <s v="INTEL CORE I5"/>
    <s v="4GB"/>
    <s v="320GB"/>
    <s v="2.50"/>
    <s v="YES"/>
    <s v="NO OPTICAL"/>
    <s v="W7"/>
  </r>
  <r>
    <s v="LAPTOP"/>
    <s v="12.1&quot;"/>
    <x v="3"/>
    <s v="HP, H2Y57US#ABA, 12.1&quot;, ELITEBOOK 2760P, INTEL CORE I5, 2.50, 4GB, 320GB, WEBCAM, NO OPTICAL, W7"/>
    <x v="75"/>
    <n v="115"/>
    <n v="103.5"/>
    <n v="93.15"/>
    <s v="2CE2142B45"/>
    <s v="GRADE B"/>
    <s v="003 MISSING KEYS, 004 WORN MOUSEPAD"/>
    <m/>
    <s v="Intel Core I5-2520M"/>
    <s v="H2Y57US#ABA"/>
    <s v="INTEL CORE I5"/>
    <s v="4GB"/>
    <s v="320GB"/>
    <s v="2.50"/>
    <s v="YES"/>
    <s v="NO OPTICAL"/>
    <s v="W7"/>
  </r>
  <r>
    <s v="LAPTOP"/>
    <s v="12.1&quot;"/>
    <x v="3"/>
    <s v="HP, H2Y57US#ABA, 12.1&quot;, ELITEBOOK 2760P, INTEL CORE I5, 2.50, 4GB, 320GB, WEBCAM, NO OPTICAL, W8"/>
    <x v="75"/>
    <n v="130"/>
    <n v="117"/>
    <n v="105.3"/>
    <s v="2CE2211QT8"/>
    <s v="GRADE B"/>
    <s v="005 WEAR ON MOUSEPAD"/>
    <m/>
    <s v="Intel Core I5-2520M"/>
    <s v="H2Y57US#ABA"/>
    <s v="INTEL CORE I5"/>
    <s v="4GB"/>
    <s v="320GB"/>
    <s v="2.50"/>
    <s v="YES"/>
    <s v="NO OPTICAL"/>
    <s v="W8"/>
  </r>
  <r>
    <s v="LAPTOP"/>
    <s v="14.0&quot;"/>
    <x v="3"/>
    <s v="HP, H3F76UA#ABA, 14.0&quot;, PROBOOK 6460B (H3F76UA#ABA), INTEL CORE I5, 2.50, 4GB, 320GB, DVDRW, W7"/>
    <x v="76"/>
    <n v="115"/>
    <n v="103.5"/>
    <n v="93.15"/>
    <s v="CNU2251KM0"/>
    <s v="GRADE B"/>
    <s v="039 FAN ERROR"/>
    <m/>
    <s v="Intel Core I5-2520M"/>
    <s v="H3F76UA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0GB, DVDRW, W7"/>
    <x v="73"/>
    <n v="145"/>
    <n v="130.5"/>
    <n v="117.45"/>
    <s v="CNU2261TKX"/>
    <s v="GRADE A"/>
    <s v="000 NO COMMENT"/>
    <s v="044 MISSING BATTERY"/>
    <s v="Intel Core I5-2520M"/>
    <s v="H3F76US#ABA"/>
    <s v="INTEL CORE I5"/>
    <s v="4GB"/>
    <s v="0GB"/>
    <s v="2.50"/>
    <s v="NO"/>
    <s v="DVDRW"/>
    <s v="W7"/>
  </r>
  <r>
    <s v="LAPTOP"/>
    <s v="14.0&quot;"/>
    <x v="3"/>
    <s v="HP, H3F76US#ABA, 14.0&quot;, PROBOOK 6460B, INTEL CORE I5, 2.50, 4GB, 250GB, DVDRW, W7"/>
    <x v="73"/>
    <n v="145"/>
    <n v="130.5"/>
    <n v="117.45"/>
    <s v="CNU2261V8L"/>
    <s v="GRADE A"/>
    <s v="000 NO COMMENT"/>
    <s v="044 MISSING BATTERY"/>
    <s v="Intel Core I5-2520M"/>
    <s v="H3F76US#ABA"/>
    <s v="INTEL CORE I5"/>
    <s v="4GB"/>
    <s v="250GB"/>
    <s v="2.50"/>
    <s v="YES"/>
    <s v="DVDRW"/>
    <s v="W7"/>
  </r>
  <r>
    <s v="LAPTOP"/>
    <s v="14.0&quot;"/>
    <x v="3"/>
    <s v="HP, H3F76US#ABA, 14.0&quot;, PROBOOK 6460B, INTEL CORE I5, 2.50, 4GB, 320GB, DVDRW, W7"/>
    <x v="73"/>
    <n v="130"/>
    <n v="117"/>
    <n v="105.3"/>
    <s v="CNU2261THL"/>
    <s v="GRADE B"/>
    <s v="009 SCRATCHES ON COVER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30"/>
    <n v="117"/>
    <n v="105.3"/>
    <s v="CNU2240L89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30"/>
    <n v="117"/>
    <n v="105.3"/>
    <s v="CNU2251K52"/>
    <s v="GRADE A"/>
    <s v="000 NO COMMENT"/>
    <s v="044 MISSING BATTERY"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61T0Q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61T6T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61T97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40L3P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40L40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40L84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51JVR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44"/>
    <n v="129.6"/>
    <n v="116.64"/>
    <s v="CNU2251L17"/>
    <s v="GRADE B"/>
    <s v="08 SCRATCHES ON COVER 059 BAD/DAMAGED USB PORT (ESATA)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92"/>
    <n v="172.8"/>
    <n v="155.52000000000001"/>
    <s v="CNU2251L2F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44"/>
    <n v="129.6"/>
    <n v="116.64"/>
    <s v="CNU2261SM5"/>
    <s v="GRADE B"/>
    <s v="025 DENTS ON COVER, 030 DAMAGED COVER, 075 - BAD BATTERY"/>
    <s v="044 MISSING BATTERY"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45"/>
    <n v="130.5"/>
    <n v="117.45"/>
    <s v="CNU2251LDN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45"/>
    <n v="130.5"/>
    <n v="117.45"/>
    <s v="CNU2251LN2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15"/>
    <n v="103.5"/>
    <n v="93.15"/>
    <s v="CNU2261T1Z"/>
    <s v="GRADE B"/>
    <s v="013 CRACKED CORNER, 027 DENTED CORNER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45"/>
    <n v="130.5"/>
    <n v="117.45"/>
    <s v="CNU2261VBR"/>
    <s v="GRADE A"/>
    <s v="000 NO COMMENT"/>
    <s v="044 MISSING BATTERY"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15"/>
    <n v="103.5"/>
    <n v="93.15"/>
    <s v="CNU2240L9F"/>
    <s v="GRADE B"/>
    <s v="009 SCRATCHES ON COVER, 013 CRACKED CORNER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45"/>
    <n v="130.5"/>
    <n v="117.45"/>
    <s v="CNU2251JY4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320GB, DVDRW, W7"/>
    <x v="73"/>
    <n v="145"/>
    <n v="130.5"/>
    <n v="117.45"/>
    <s v="CNU2251L18"/>
    <s v="GRADE A"/>
    <s v="000 NO COMMENT"/>
    <m/>
    <s v="Intel Core I5-2520M"/>
    <s v="H3F76US#ABA"/>
    <s v="INTEL CORE I5"/>
    <s v="4GB"/>
    <s v="320GB"/>
    <s v="2.50"/>
    <s v="YES"/>
    <s v="DVDRW"/>
    <s v="W7"/>
  </r>
  <r>
    <s v="LAPTOP"/>
    <s v="14.0&quot;"/>
    <x v="3"/>
    <s v="HP, H3F76US#ABA, 14.0&quot;, PROBOOK 6460B, INTEL CORE I5, 2.50, 4GB, 500GB, DVDRW, W7"/>
    <x v="73"/>
    <n v="115"/>
    <n v="103.5"/>
    <n v="93.15"/>
    <s v="CNU2251LJ7"/>
    <s v="GRADE B"/>
    <s v="013 CRACKED CORNER"/>
    <m/>
    <s v="Intel Core I5-2520M"/>
    <s v="H3F76US#ABA"/>
    <s v="INTEL CORE I5"/>
    <s v="4GB"/>
    <s v="500GB"/>
    <s v="2.50"/>
    <s v="YES"/>
    <s v="DVDRW"/>
    <s v="W7"/>
  </r>
  <r>
    <s v="LAPTOP"/>
    <s v="14.0&quot;"/>
    <x v="3"/>
    <s v="HP, H3F76US, 14.0&quot;, PROBOOK 6460B, INTEL CORE I5, 2.50, 4GB, 320GB, DVDRW, W7"/>
    <x v="73"/>
    <n v="144"/>
    <n v="129.6"/>
    <n v="116.64"/>
    <s v="CNU2261TQX"/>
    <s v="GRADE B"/>
    <s v="009 SCRATCHES ON COVER"/>
    <m/>
    <s v="Intel Core I5-2520M"/>
    <s v="H3F76US"/>
    <s v="INTEL CORE I5"/>
    <s v="4GB"/>
    <s v="320GB"/>
    <s v="2.50"/>
    <s v="YES"/>
    <s v="DVDRW"/>
    <s v="W7"/>
  </r>
  <r>
    <s v="LAPTOP"/>
    <s v="14.0&quot;"/>
    <x v="3"/>
    <s v="HP, J5Q17UT#ABA, 14.0&quot;, ELITEBOOK 840 G1, INTEL CORE I5, 1.70, 16GB, 180GB SSD, WEBCAM, NO OPTICAL, W8"/>
    <x v="64"/>
    <n v="232"/>
    <n v="208.8"/>
    <n v="187.92000000000002"/>
    <s v="5CG5040JH5"/>
    <s v="GRADE A"/>
    <s v="000 NO COMMENT"/>
    <m/>
    <s v="Intel Core I5-4210U"/>
    <s v="J5Q17UT#ABA"/>
    <s v="INTEL CORE I5"/>
    <s v="16GB"/>
    <s v="180GB SSD"/>
    <s v="1.70"/>
    <s v="YES"/>
    <s v="NO OPTICAL"/>
    <s v="W8"/>
  </r>
  <r>
    <s v="LAPTOP"/>
    <s v="14.0&quot;"/>
    <x v="3"/>
    <s v="HP, J5Q17UT#ABA, 14.0&quot;, ELITEBOOK 840 G1, INTEL CORE I5, 1.70, 8GB, 0GB, WEBCAM, NO OPTICAL, W8"/>
    <x v="64"/>
    <n v="250"/>
    <n v="225"/>
    <n v="202.5"/>
    <s v="5CG5092026"/>
    <s v="GRADE A"/>
    <s v="000 NO COMMENT"/>
    <s v="040 MISSING HDD"/>
    <s v="Intel Core I5-4210U"/>
    <s v="J5Q17UT#ABA"/>
    <s v="INTEL CORE I5"/>
    <s v="8GB"/>
    <s v="0GB"/>
    <s v="1.70"/>
    <s v="NO"/>
    <s v="NO OPTICAL"/>
    <s v="W8"/>
  </r>
  <r>
    <s v="LAPTOP"/>
    <s v="11.6&quot;"/>
    <x v="3"/>
    <s v="HP, J6Q22US#ABA, 11.6&quot;, ELITEBOOK REVOLVE 810 G2, INTEL CORE I5, 1.90, 4GB, 256GB SSD, WEBCAM, NO OPTICAL, W7"/>
    <x v="71"/>
    <n v="191"/>
    <n v="171.9"/>
    <n v="154.71"/>
    <s v="8CG4310MLX"/>
    <s v="GRADE B"/>
    <s v="009 SCRATCHES ON COVER, 023 SCRATCHES ON CASE"/>
    <m/>
    <s v="Intel Core I5-4300U"/>
    <s v="J6Q22US#ABA"/>
    <s v="INTEL CORE I5"/>
    <s v="4GB"/>
    <s v="256GB SSD"/>
    <s v="1.90"/>
    <s v="YES"/>
    <s v="NO OPTICAL"/>
    <s v="W7"/>
  </r>
  <r>
    <s v="LAPTOP"/>
    <s v="11.6&quot;"/>
    <x v="3"/>
    <s v="HP, J6Q22US#ABA, 11.6&quot;, ELITEBOOK REVOLVE 810 G2, INTEL CORE I5, 1.90, 4GB, 256GB SSD, WEBCAM, NO OPTICAL, W7"/>
    <x v="71"/>
    <n v="191"/>
    <n v="171.9"/>
    <n v="154.71"/>
    <s v="2CE4260D7X"/>
    <s v="GRADE B"/>
    <s v="006 WORN PALMREST, 013 CRACKED CORNER, SCRATCHES ON CASE"/>
    <m/>
    <s v="Intel Core I5-4300U"/>
    <s v="J6Q22US#ABA"/>
    <s v="INTEL CORE I5"/>
    <s v="4GB"/>
    <s v="256GB SSD"/>
    <s v="1.90"/>
    <s v="YES"/>
    <s v="NO OPTICAL"/>
    <s v="W7"/>
  </r>
  <r>
    <s v="LAPTOP"/>
    <s v="14.0&quot;"/>
    <x v="3"/>
    <s v="HP, J8V41UA#ABA, 14.0&quot;, ELITEBOOK FOLIO 9480M, INTEL CORE I5, 2.00, 16GB, 256GB SSD, WEBCAM, NO OPTICAL, W8"/>
    <x v="77"/>
    <n v="225"/>
    <n v="202.5"/>
    <n v="182.25"/>
    <s v="5CG5387T50"/>
    <s v="GRADE A"/>
    <s v="000 NO COMMENT"/>
    <m/>
    <s v="Intel Core I5-4310U"/>
    <s v="J8V41UA#ABA"/>
    <s v="INTEL CORE I5"/>
    <s v="16GB"/>
    <s v="256GB SSD"/>
    <s v="2.00"/>
    <s v="YES"/>
    <s v="NO OPTICAL"/>
    <s v="W8"/>
  </r>
  <r>
    <s v="LAPTOP"/>
    <s v="14.0&quot;"/>
    <x v="3"/>
    <s v="HP, J8V41UA#ABA, 14.0&quot;, ELITEBOOK FOLIO 9480M, INTEL CORE I5, 2.00, 4GB, 0GB, WEBCAM, NO OPTICAL, W8"/>
    <x v="77"/>
    <n v="225"/>
    <n v="202.5"/>
    <n v="182.25"/>
    <s v="5CG5033GF1"/>
    <s v="GRADE B"/>
    <s v="009 SCRATCHES ON COVER"/>
    <m/>
    <s v="Intel Core I5-4310U"/>
    <s v="J8V41UA#ABA"/>
    <s v="INTEL CORE I5"/>
    <s v="4GB"/>
    <s v="0GB"/>
    <s v="2.00"/>
    <s v="NO"/>
    <s v="NO OPTICAL"/>
    <s v="W8"/>
  </r>
  <r>
    <s v="LAPTOP"/>
    <s v="14.0&quot;"/>
    <x v="3"/>
    <s v="HP, J8V41UA#ABA, 14.0&quot;, ELITEBOOK FOLIO 9480M, INTEL CORE I5, 2.00, 8GB, 0GB, WEBCAM, NO OPTICAL, W7"/>
    <x v="77"/>
    <n v="175"/>
    <n v="157.5"/>
    <n v="141.75"/>
    <s v="5CG5312P41"/>
    <s v="GRADE B"/>
    <s v="009 SCRATCHES ON COVER, 040 MISSING HDD"/>
    <m/>
    <s v="Intel Core I5-4310U"/>
    <s v="J8V41UA#ABA"/>
    <s v="INTEL CORE I5"/>
    <s v="8GB"/>
    <s v="0GB"/>
    <s v="2.00"/>
    <s v="NO"/>
    <s v="NO OPTICAL"/>
    <s v="W7"/>
  </r>
  <r>
    <s v="LAPTOP"/>
    <s v="14.0&quot;"/>
    <x v="3"/>
    <s v="HP, J8V41UA#ABA, 14.0&quot;, ELITEBOOK FOLIO 9480M, INTEL CORE I5, 2.00, 8GB, 0GB, WEBCAM, NO OPTICAL, W7"/>
    <x v="77"/>
    <n v="250"/>
    <n v="225"/>
    <n v="202.5"/>
    <s v="5CG5387V7D"/>
    <s v="GRADE A"/>
    <s v="000 NO COMMENT"/>
    <s v="040 MISSING HDD"/>
    <s v="Intel Core I5-4310U"/>
    <s v="J8V41UA#ABA"/>
    <s v="INTEL CORE I5"/>
    <s v="8GB"/>
    <s v="0GB"/>
    <s v="2.00"/>
    <s v="NO"/>
    <s v="NO OPTICAL"/>
    <s v="W7"/>
  </r>
  <r>
    <s v="LAPTOP"/>
    <s v="14.0&quot;"/>
    <x v="3"/>
    <s v="HP, J8V41UA#ABA, 14.0&quot;, ELITEBOOK FOLIO 9480M, INTEL CORE I5, 2.00, 8GB, 0GB, WEBCAM, NO OPTICAL, W8"/>
    <x v="77"/>
    <n v="225"/>
    <n v="202.5"/>
    <n v="182.25"/>
    <s v="5CG5461XKW"/>
    <s v="GRADE B"/>
    <s v="002 WEAR ON KEYBOARD"/>
    <m/>
    <s v="Intel Core I5-4310U"/>
    <s v="J8V41UA#ABA"/>
    <s v="INTEL CORE I5"/>
    <s v="8GB"/>
    <s v="0GB"/>
    <s v="2.00"/>
    <s v="NO"/>
    <s v="NO OPTICAL"/>
    <s v="W8"/>
  </r>
  <r>
    <s v="LAPTOP"/>
    <s v="14.0&quot;"/>
    <x v="3"/>
    <s v="HP, J8V41UA#ABA, 14.0&quot;, ELITEBOOK FOLIO 9480M, INTEL CORE I5, 2.00, 8GB, 0GB, WEBCAM, NO OPTICAL, W8"/>
    <x v="77"/>
    <n v="250"/>
    <n v="225"/>
    <n v="202.5"/>
    <s v="5CG5312NLJ"/>
    <s v="GRADE A"/>
    <s v="000 NO COMMENT"/>
    <s v="040 MISSING HDD"/>
    <s v="Intel Core I5-4310U"/>
    <s v="J8V41UA#ABA"/>
    <s v="INTEL CORE I5"/>
    <s v="8GB"/>
    <s v="0GB"/>
    <s v="2.00"/>
    <s v="NO"/>
    <s v="NO OPTICAL"/>
    <s v="W8"/>
  </r>
  <r>
    <s v="LAPTOP"/>
    <s v="14.0&quot;"/>
    <x v="3"/>
    <s v="HP, J8V41UA#ABA, 14.0&quot;, ELITEBOOK FOLIO 9480M, INTEL CORE I5, 2.00, 8GB, 0GB, WEBCAM, NO OPTICAL, W8"/>
    <x v="77"/>
    <n v="250"/>
    <n v="225"/>
    <n v="202.5"/>
    <s v="5CG5312NW1"/>
    <s v="GRADE A"/>
    <s v="000 NO COMMENT"/>
    <s v="040 MISSING HDD"/>
    <s v="Intel Core I5-4310U"/>
    <s v="J8V41UA#ABA"/>
    <s v="INTEL CORE I5"/>
    <s v="8GB"/>
    <s v="0GB"/>
    <s v="2.00"/>
    <s v="NO"/>
    <s v="NO OPTICAL"/>
    <s v="W8"/>
  </r>
  <r>
    <s v="LAPTOP"/>
    <s v="14.0&quot;"/>
    <x v="3"/>
    <s v="HP, J8V41UA#ABA, 14.0&quot;, ELITEBOOK FOLIO 9480M, INTEL CORE I5, 2.00, 8GB, 256GB SSD, WEBCAM, NO OPTICAL, W7"/>
    <x v="77"/>
    <n v="225"/>
    <n v="202.5"/>
    <n v="182.25"/>
    <s v="5CG45122Y3"/>
    <s v="GRADE B"/>
    <s v="009 SCRATCHES ON COVER, 044 MISSING BATTERY, 063 DENTED PALMREST, 081 SCRATCHES ON PALMREST"/>
    <s v="044 MISSING BATTERY"/>
    <s v="Intel Core I5-4310U"/>
    <s v="J8V41UA#ABA"/>
    <s v="INTEL CORE I5"/>
    <s v="8GB"/>
    <s v="256GB SSD"/>
    <s v="2.00"/>
    <s v="YES"/>
    <s v="NO OPTICAL"/>
    <s v="W7"/>
  </r>
  <r>
    <s v="LAPTOP"/>
    <s v="14.0&quot;"/>
    <x v="3"/>
    <s v="HP, J8V41UA#ABA, 14.0&quot;, ELITEBOOK FOLIO 9480M, INTEL CORE I5, 2.00, 8GB, 256GB SSD, WEBCAM, NO OPTICAL, W8"/>
    <x v="77"/>
    <n v="225"/>
    <n v="202.5"/>
    <n v="182.25"/>
    <s v="5CG5170NRV"/>
    <s v="GRADE B"/>
    <s v="029 BAD NETWORK PORT"/>
    <m/>
    <s v="Intel Core I5-4310U"/>
    <s v="J8V41UA#ABA"/>
    <s v="INTEL CORE I5"/>
    <s v="8GB"/>
    <s v="256GB SSD"/>
    <s v="2.00"/>
    <s v="YES"/>
    <s v="NO OPTICAL"/>
    <s v="W8"/>
  </r>
  <r>
    <s v="LAPTOP"/>
    <s v="14.0&quot;"/>
    <x v="3"/>
    <s v="HP, J8V41UA#ABA, 14.0&quot;, ELITEBOOK FOLIO 9480M, INTEL CORE I5, 2.00, 8GB, 256GB SSD, WEBCAM, NO OPTICAL, W8"/>
    <x v="77"/>
    <n v="250"/>
    <n v="225"/>
    <n v="202.5"/>
    <s v="5CG451234R"/>
    <s v="GRADE A"/>
    <s v="000 NO COMMENT"/>
    <m/>
    <s v="Intel Core I5-4310U"/>
    <s v="J8V41UA#ABA"/>
    <s v="INTEL CORE I5"/>
    <s v="8GB"/>
    <s v="256GB SSD"/>
    <s v="2.00"/>
    <s v="YES"/>
    <s v="NO OPTICAL"/>
    <s v="W8"/>
  </r>
  <r>
    <s v="LAPTOP"/>
    <s v="14.0&quot;"/>
    <x v="3"/>
    <s v="HP, J8V41UA#ABA, 14.0&quot;, ELITEBOOK FOLIO 9480M, INTEL CORE I5, 2.00, 8GB, 256GB SSD, WEBCAM, NO OPTICAL, W8"/>
    <x v="77"/>
    <n v="250"/>
    <n v="225"/>
    <n v="202.5"/>
    <s v="5CG52936NH"/>
    <s v="GRADE A"/>
    <s v="000 NO COMMENT"/>
    <m/>
    <s v="Intel Core I5-4310U"/>
    <s v="J8V41UA#ABA"/>
    <s v="INTEL CORE I5"/>
    <s v="8GB"/>
    <s v="256GB SSD"/>
    <s v="2.00"/>
    <s v="YES"/>
    <s v="NO OPTICAL"/>
    <s v="W8"/>
  </r>
  <r>
    <s v="LAPTOP"/>
    <s v="14.0&quot;"/>
    <x v="3"/>
    <s v="HP, K0N86UP#ABA, 14.0&quot;, ELITEBOOK FOLIO 9480M, INTEL CORE I5, 2.00, 16GB, 180GB SSD, WEBCAM, NO OPTICAL, W8"/>
    <x v="77"/>
    <n v="250"/>
    <n v="225"/>
    <n v="202.5"/>
    <s v="5CG53343S1"/>
    <s v="GRADE A"/>
    <s v="000 NO COMMENT"/>
    <m/>
    <s v="Intel Core I5-4310U"/>
    <s v="K0N86UP#ABA"/>
    <s v="INTEL CORE I5"/>
    <s v="16GB"/>
    <s v="180GB SSD"/>
    <s v="2.00"/>
    <s v="YES"/>
    <s v="NO OPTICAL"/>
    <s v="W8"/>
  </r>
  <r>
    <s v="LAPTOP"/>
    <s v="14.0&quot;"/>
    <x v="3"/>
    <s v="HP, K0N86UP#ABA, 14.0&quot;, ELITEBOOK FOLIO 9480M, INTEL CORE I5, 2.00, 4GB, 0GB, WEBCAM, NO OPTICAL, W8"/>
    <x v="77"/>
    <n v="225"/>
    <n v="202.5"/>
    <n v="182.25"/>
    <s v="5CG5232JJN"/>
    <s v="GRADE A"/>
    <s v="000 NO COMMENT"/>
    <m/>
    <s v="Intel Core I5-4310U"/>
    <s v="K0N86UP#ABA"/>
    <s v="INTEL CORE I5"/>
    <s v="4GB"/>
    <s v="0GB"/>
    <s v="2.00"/>
    <s v="NO"/>
    <s v="NO OPTICAL"/>
    <s v="W8"/>
  </r>
  <r>
    <s v="LAPTOP"/>
    <s v="14.0&quot;"/>
    <x v="3"/>
    <s v="HP, K0N86UP#ABA, 14.0&quot;, ELITEBOOK FOLIO 9480M, INTEL CORE I5, 2.00, 4GB, 180GB SSD, WEBCAM, NO OPTICAL, W10"/>
    <x v="77"/>
    <n v="225"/>
    <n v="202.5"/>
    <n v="182.25"/>
    <s v="5CG5521QWR"/>
    <s v="GRADE A"/>
    <s v="000 NO COMMENT"/>
    <m/>
    <s v="Intel Core I5-4310U"/>
    <s v="K0N86UP#ABA"/>
    <s v="INTEL CORE I5"/>
    <s v="4GB"/>
    <s v="180GB SSD"/>
    <s v="2.00"/>
    <s v="YES"/>
    <s v="NO OPTICAL"/>
    <s v="W10"/>
  </r>
  <r>
    <s v="LAPTOP"/>
    <s v="14.0&quot;"/>
    <x v="3"/>
    <s v="HP, K0N86UP#ABA, 14.0&quot;, ELITEBOOK FOLIO 9480M, INTEL CORE I5, 2.00, 4GB, 180GB SSD, WEBCAM, NO OPTICAL, W7"/>
    <x v="77"/>
    <n v="250"/>
    <n v="225"/>
    <n v="202.5"/>
    <s v="5CG4433656"/>
    <s v="GRADE A"/>
    <s v="000 NO COMMENT"/>
    <m/>
    <s v="Intel Core I5-4310U"/>
    <s v="K0N86UP#ABA"/>
    <s v="INTEL CORE I5"/>
    <s v="4GB"/>
    <s v="180GB SSD"/>
    <s v="2.00"/>
    <s v="YES"/>
    <s v="NO OPTICAL"/>
    <s v="W7"/>
  </r>
  <r>
    <s v="LAPTOP"/>
    <s v="14.0&quot;"/>
    <x v="3"/>
    <s v="HP, K0N86UP#ABA, 14.0&quot;, ELITEBOOK FOLIO 9480M, INTEL CORE I5, 2.00, 4GB, 180GB SSD, WEBCAM, NO OPTICAL, W8"/>
    <x v="77"/>
    <n v="225"/>
    <n v="202.5"/>
    <n v="182.25"/>
    <s v="5CG4410B8Y"/>
    <s v="GRADE B"/>
    <s v=" 062 DAMAGED CASE-ABOVE DISPLAYPORT"/>
    <m/>
    <s v="Intel Core I5-4310U"/>
    <s v="K0N86UP#ABA"/>
    <s v="INTEL CORE I5"/>
    <s v="4GB"/>
    <s v="180GB SSD"/>
    <s v="2.00"/>
    <s v="YES"/>
    <s v="NO OPTICAL"/>
    <s v="W8"/>
  </r>
  <r>
    <s v="LAPTOP"/>
    <s v="14.0&quot;"/>
    <x v="3"/>
    <s v="HP, K0N86UP#ABA, 14.0&quot;, ELITEBOOK FOLIO 9480M, INTEL CORE I5, 2.00, 4GB, 180GB SSD, WEBCAM, NO OPTICAL, W8"/>
    <x v="77"/>
    <n v="250"/>
    <n v="225"/>
    <n v="202.5"/>
    <s v="5CG6083WM9"/>
    <s v="GRADE A"/>
    <s v="000 NO COMMENT"/>
    <m/>
    <s v="Intel Core I5-4310U"/>
    <s v="K0N86UP#ABA"/>
    <s v="INTEL CORE I5"/>
    <s v="4GB"/>
    <s v="180GB SSD"/>
    <s v="2.00"/>
    <s v="YES"/>
    <s v="NO OPTICAL"/>
    <s v="W8"/>
  </r>
  <r>
    <s v="LAPTOP"/>
    <s v="14.0&quot;"/>
    <x v="3"/>
    <s v="HP, K0N86UP#ABA, 14.0&quot;, ELITEBOOK FOLIO 9480M, INTEL CORE I5, 2.00, 4GB, 180GB SSD, WEBCAM, NO OPTICAL, W8"/>
    <x v="77"/>
    <n v="250"/>
    <n v="225"/>
    <n v="202.5"/>
    <s v="5CG4370KM6"/>
    <s v="GRADE A"/>
    <s v="000 NO COMMENT"/>
    <m/>
    <s v="Intel Core I5-4310U"/>
    <s v="K0N86UP#ABA"/>
    <s v="INTEL CORE I5"/>
    <s v="4GB"/>
    <s v="180GB SSD"/>
    <s v="2.00"/>
    <s v="YES"/>
    <s v="NO OPTICAL"/>
    <s v="W8"/>
  </r>
  <r>
    <s v="LAPTOP"/>
    <s v="14.0&quot;"/>
    <x v="3"/>
    <s v="HP, K0N86UP#ABA, 14.0&quot;, ELITEBOOK FOLIO 9480M, INTEL CORE I5, 2.00, 4GB, 180GB SSD, WEBCAM, NO OPTICAL, W8"/>
    <x v="77"/>
    <n v="250"/>
    <n v="225"/>
    <n v="202.5"/>
    <s v="5CG5241HG6"/>
    <s v="GRADE A"/>
    <s v="000 NO COMMENT"/>
    <m/>
    <s v="Intel Core I5-4310U"/>
    <s v="K0N86UP#ABA"/>
    <s v="INTEL CORE I5"/>
    <s v="4GB"/>
    <s v="180GB SSD"/>
    <s v="2.00"/>
    <s v="YES"/>
    <s v="NO OPTICAL"/>
    <s v="W8"/>
  </r>
  <r>
    <s v="LAPTOP"/>
    <s v="14.0&quot;"/>
    <x v="3"/>
    <s v="HP, K0N86UP#ABA, 14.0&quot;, ELITEBOOK FOLIO 9480M, INTEL CORE I5, 2.00, 4GB, 180GB SSD, WEBCAM, NO OPTICAL, W8"/>
    <x v="77"/>
    <n v="250"/>
    <n v="225"/>
    <n v="202.5"/>
    <s v="5CG5312JMH"/>
    <s v="GRADE A"/>
    <s v="000 NO COMMENT"/>
    <m/>
    <s v="Intel Core I5-4310U"/>
    <s v="K0N86UP#ABA"/>
    <s v="INTEL CORE I5"/>
    <s v="4GB"/>
    <s v="180GB SSD"/>
    <s v="2.00"/>
    <s v="YES"/>
    <s v="NO OPTICAL"/>
    <s v="W8"/>
  </r>
  <r>
    <s v="LAPTOP"/>
    <s v="14.0&quot;"/>
    <x v="3"/>
    <s v="HP, K0N86UP#ABA, 14.0&quot;, ELITEBOOK FOLIO 9480M, INTEL CORE I5, 2.00, 4GB, 180GB SSD, WEBCAM, NO OPTICAL, W8"/>
    <x v="77"/>
    <n v="250"/>
    <n v="225"/>
    <n v="202.5"/>
    <s v="5CG5414MPB"/>
    <s v="GRADE A"/>
    <s v="000 NO COMMENT"/>
    <m/>
    <s v="Intel Core I5-4310U"/>
    <s v="K0N86UP#ABA"/>
    <s v="INTEL CORE I5"/>
    <s v="4GB"/>
    <s v="180GB SSD"/>
    <s v="2.00"/>
    <s v="YES"/>
    <s v="NO OPTICAL"/>
    <s v="W8"/>
  </r>
  <r>
    <s v="LAPTOP"/>
    <s v="14.0&quot;"/>
    <x v="3"/>
    <s v="HP, K0N86UP#ABA, 14.0&quot;, ELITEBOOK FOLIO 9480M, INTEL CORE I5, 2.00, 8GB, 0GB, WEBCAM, NO OPTICAL, W8"/>
    <x v="77"/>
    <n v="250"/>
    <n v="225"/>
    <n v="202.5"/>
    <s v="5CG5141XLX"/>
    <s v="GRADE A"/>
    <s v="000 NO COMMENT"/>
    <s v="040 MISSING HDD"/>
    <s v="Intel Core I5-4310U"/>
    <s v="K0N86UP#ABA"/>
    <s v="INTEL CORE I5"/>
    <s v="8GB"/>
    <s v="0GB"/>
    <s v="2.00"/>
    <s v="NO"/>
    <s v="NO OPTICAL"/>
    <s v="W8"/>
  </r>
  <r>
    <s v="LAPTOP"/>
    <s v="14.0&quot;"/>
    <x v="3"/>
    <s v="HP, K0N86UP#ABA, 14.0&quot;, ELITEBOOK FOLIO 9480M, INTEL CORE I5, 2.00, 8GB, 180GB SSD, WEBCAM, NO OPTICAL, W7"/>
    <x v="77"/>
    <n v="225"/>
    <n v="202.5"/>
    <n v="182.25"/>
    <s v="5CG6020JM4"/>
    <s v="GRADE A"/>
    <s v="000 NO COMMENT"/>
    <m/>
    <s v="Intel Core I5-4310U"/>
    <s v="K0N86UP#ABA"/>
    <s v="INTEL CORE I5"/>
    <s v="8GB"/>
    <s v="180GB SSD"/>
    <s v="2.00"/>
    <s v="YES"/>
    <s v="NO OPTICAL"/>
    <s v="W7"/>
  </r>
  <r>
    <s v="LAPTOP"/>
    <s v="14.0&quot;"/>
    <x v="3"/>
    <s v="HP, K0N86UP#ABA, 14.0&quot;, ELITEBOOK FOLIO 9480M, INTEL CORE I5, 2.00, 8GB, 180GB SSD, WEBCAM, NO OPTICAL, W8"/>
    <x v="77"/>
    <n v="250"/>
    <n v="225"/>
    <n v="202.5"/>
    <s v="5CG5252BSM"/>
    <s v="GRADE A"/>
    <s v="000 NO COMMENT"/>
    <m/>
    <s v="Intel Core I5-4310U"/>
    <s v="K0N86UP#ABA"/>
    <s v="INTEL CORE I5"/>
    <s v="8GB"/>
    <s v="180GB SSD"/>
    <s v="2.00"/>
    <s v="YES"/>
    <s v="NO OPTICAL"/>
    <s v="W8"/>
  </r>
  <r>
    <s v="LAPTOP"/>
    <s v="14.0&quot;"/>
    <x v="3"/>
    <s v="HP, K0N86UP#ABA, 14.0&quot;, ELITEBOOK FOLIO 9480M, INTEL CORE I5, 2.00, 8GB, 250GB SSD, WEBCAM, NO OPTICAL, W8"/>
    <x v="77"/>
    <n v="225"/>
    <n v="202.5"/>
    <n v="182.25"/>
    <s v="5CG6044PGX"/>
    <s v="GRADE A"/>
    <s v="000 NO COMMENT"/>
    <m/>
    <s v="Intel Core I5-4310U"/>
    <s v="K0N86UP#ABA"/>
    <s v="INTEL CORE I5"/>
    <s v="8GB"/>
    <s v="250GB SSD"/>
    <s v="2.00"/>
    <s v="YES"/>
    <s v="NO OPTICAL"/>
    <s v="W8"/>
  </r>
  <r>
    <s v="LAPTOP"/>
    <s v="14.0&quot;"/>
    <x v="3"/>
    <s v="HP, K4L16UT#ABA, 14.0&quot;, PROBOOK 640 G1, INTEL CORE I5, 2.60, 4GB, 500GB, WEBCAM, DVDRW, W7"/>
    <x v="67"/>
    <n v="200"/>
    <n v="180"/>
    <n v="162"/>
    <s v="5CG5526FMQ"/>
    <s v="GRADE B"/>
    <s v="005 WEAR ON MOUSEPAD"/>
    <m/>
    <s v="Intel Core I5-4210M"/>
    <s v="K4L16UT#ABA"/>
    <s v="INTEL CORE I5"/>
    <s v="4GB"/>
    <s v="500GB"/>
    <s v="2.60"/>
    <s v="YES"/>
    <s v="DVDRW"/>
    <s v="W7"/>
  </r>
  <r>
    <s v="LAPTOP"/>
    <s v="14.0&quot;"/>
    <x v="3"/>
    <s v="HP, K4M53UT#ABA, 14.0&quot;, ELITEBOOK FOLIO 9480M, INTEL CORE I5, 1.70, 8GB, 0GB, WEBCAM, NO OPTICAL, W8"/>
    <x v="77"/>
    <n v="225"/>
    <n v="202.5"/>
    <n v="182.25"/>
    <s v="5CG6194DHG"/>
    <s v="GRADE A"/>
    <s v="000 NO COMMENT"/>
    <m/>
    <s v="Intel Core I5-4210U"/>
    <s v="K4M53UT#ABA"/>
    <s v="INTEL CORE I5"/>
    <s v="8GB"/>
    <s v="0GB"/>
    <s v="1.70"/>
    <s v="NO"/>
    <s v="NO OPTICAL"/>
    <s v="W8"/>
  </r>
  <r>
    <s v="LAPTOP"/>
    <s v="13.3&quot;"/>
    <x v="3"/>
    <s v="HP, L1W61UP#ABA, 13.3&quot;, ZBOOK 15 G2, INTEL CORE I7, 2.90, 8GB, 256GB SSD, WEBCAM, DVDRW, W8"/>
    <x v="72"/>
    <n v="275"/>
    <n v="247.5"/>
    <n v="222.75"/>
    <s v="CND5164FZP"/>
    <s v="GRADE A"/>
    <s v="000 NO COMMENT"/>
    <m/>
    <s v="Intel Core I7-4910MQ"/>
    <s v="L1W61UP#ABA"/>
    <s v="INTEL CORE I7"/>
    <s v="8GB"/>
    <s v="256GB SSD"/>
    <s v="2.90"/>
    <s v="YES"/>
    <s v="DVDRW"/>
    <s v="W8"/>
  </r>
  <r>
    <s v="LAPTOP"/>
    <s v="15.6&quot;"/>
    <x v="3"/>
    <s v="HP, L1W61UP#ABA, 15.6&quot;, ZBOOK 15 G2, INTEL CORE I7, 2.90, 16GB, 0GB, WEBCAM, DVDRW, W8"/>
    <x v="72"/>
    <n v="282"/>
    <n v="253.8"/>
    <n v="228.42000000000002"/>
    <s v="CND5137T96"/>
    <s v="GRADE A"/>
    <s v="000 NO COMMENT"/>
    <s v="040 MISSING HDD"/>
    <s v="Intel Core I7-4910MQ"/>
    <s v="L1W61UP#ABA"/>
    <s v="INTEL CORE I7"/>
    <s v="16GB"/>
    <s v="0GB"/>
    <s v="2.90"/>
    <s v="NO"/>
    <s v="DVDRW"/>
    <s v="W8"/>
  </r>
  <r>
    <s v="LAPTOP"/>
    <s v="15.6&quot;"/>
    <x v="3"/>
    <s v="HP, L1W61UP#ABA, 15.6&quot;, ZBOOK 15 G2, INTEL CORE I7, 2.90, 24GB, 0GB, WEBCAM, DVDRW, W8"/>
    <x v="72"/>
    <n v="157"/>
    <n v="141.30000000000001"/>
    <n v="127.17000000000002"/>
    <s v="CND5164G0D"/>
    <s v="GRADE C"/>
    <s v="036 LINE IN SCREEN"/>
    <s v="040 MISSING HDD"/>
    <s v="Intel Core I7-4910MQ"/>
    <s v="L1W61UP#ABA"/>
    <s v="INTEL CORE I7"/>
    <s v="24GB"/>
    <s v="0GB"/>
    <s v="2.90"/>
    <s v="NO"/>
    <s v="DVDRW"/>
    <s v="W8"/>
  </r>
  <r>
    <s v="LAPTOP"/>
    <s v="15.6&quot;"/>
    <x v="3"/>
    <s v="HP, L1W61UP#ABA, 15.6&quot;, ZBOOK 15 G2, INTEL CORE I7, 2.90, 8GB, 0GB, WEBCAM, DVDRW, W8"/>
    <x v="72"/>
    <n v="282"/>
    <n v="253.8"/>
    <n v="228.42000000000002"/>
    <s v="CND5164G04"/>
    <s v="GRADE A"/>
    <s v="000 NO COMMENT"/>
    <s v="040 MISSING HDD"/>
    <s v="Intel Core I7-4910MQ"/>
    <s v="L1W61UP#ABA"/>
    <s v="INTEL CORE I7"/>
    <s v="8GB"/>
    <s v="0GB"/>
    <s v="2.90"/>
    <s v="NO"/>
    <s v="DVDRW"/>
    <s v="W8"/>
  </r>
  <r>
    <s v="LAPTOP"/>
    <s v="15.6&quot;"/>
    <x v="3"/>
    <s v="HP, L1W61UP#ABA, 15.6&quot;, ZBOOK 15 G2, INTEL CORE I7, 2.90, 8GB, 0GB, WEBCAM, DVDRW, W8"/>
    <x v="72"/>
    <n v="282"/>
    <n v="253.8"/>
    <n v="228.42000000000002"/>
    <s v="CND5107TKP"/>
    <s v="GRADE A"/>
    <s v="000 NO COMMENT"/>
    <s v="040 MISSING HDD"/>
    <s v="Intel Core I7-4910MQ"/>
    <s v="L1W61UP#ABA"/>
    <s v="INTEL CORE I7"/>
    <s v="8GB"/>
    <s v="0GB"/>
    <s v="2.90"/>
    <s v="NO"/>
    <s v="DVDRW"/>
    <s v="W8"/>
  </r>
  <r>
    <s v="LAPTOP"/>
    <s v="15.6&quot;"/>
    <x v="3"/>
    <s v="HP, L1W61UP#ABA, 15.6&quot;, ZBOOK 15 G2, INTEL CORE I7, 2.90, 8GB, 0GB, WEBCAM, DVDRW, W8"/>
    <x v="72"/>
    <n v="282"/>
    <n v="253.8"/>
    <n v="228.42000000000002"/>
    <s v="CND5137T98"/>
    <s v="GRADE A"/>
    <s v="000 NO COMMENT"/>
    <s v="040 MISSING HDD"/>
    <s v="Intel Core I7-4910MQ"/>
    <s v="L1W61UP#ABA"/>
    <s v="INTEL CORE I7"/>
    <s v="8GB"/>
    <s v="0GB"/>
    <s v="2.90"/>
    <s v="NO"/>
    <s v="DVDRW"/>
    <s v="W8"/>
  </r>
  <r>
    <s v="LAPTOP"/>
    <s v="15.6&quot;"/>
    <x v="3"/>
    <s v="HP, L1W61UP#ABA, 15.6&quot;, ZBOOK 15 G2, INTEL CORE I7, 2.90, 8GB, 0GB, WEBCAM, DVDRW, W8"/>
    <x v="72"/>
    <n v="282"/>
    <n v="253.8"/>
    <n v="228.42000000000002"/>
    <s v="CND5137T9G"/>
    <s v="GRADE A"/>
    <s v="000 NO COMMENT"/>
    <s v="040 MISSING HDD"/>
    <s v="Intel Core I7-4910MQ"/>
    <s v="L1W61UP#ABA"/>
    <s v="INTEL CORE I7"/>
    <s v="8GB"/>
    <s v="0GB"/>
    <s v="2.90"/>
    <s v="NO"/>
    <s v="DVDRW"/>
    <s v="W8"/>
  </r>
  <r>
    <s v="LAPTOP"/>
    <s v="15.6&quot;"/>
    <x v="3"/>
    <s v="HP, L1W61UP#ABA, 15.6&quot;, ZBOOK 15 G2, INTEL CORE I7, 2.90, 8GB, 0GB, WEBCAM, DVDRW, W8"/>
    <x v="72"/>
    <n v="282"/>
    <n v="253.8"/>
    <n v="228.42000000000002"/>
    <s v="CND5164FZQ"/>
    <s v="GRADE A"/>
    <s v="000 NO COMMENT"/>
    <s v="040 MISSING HDD"/>
    <s v="Intel Core I7-4910MQ"/>
    <s v="L1W61UP#ABA"/>
    <s v="INTEL CORE I7"/>
    <s v="8GB"/>
    <s v="0GB"/>
    <s v="2.90"/>
    <s v="NO"/>
    <s v="DVDRW"/>
    <s v="W8"/>
  </r>
  <r>
    <s v="LAPTOP"/>
    <s v="15.6&quot;"/>
    <x v="3"/>
    <s v="HP, L1W61UP#ABA, 15.6&quot;, ZBOOK 15 G2, INTEL CORE I7, 2.90, 8GB, 240GB SSD, WEBCAM, DVDRW, W8"/>
    <x v="72"/>
    <n v="282"/>
    <n v="253.8"/>
    <n v="228.42000000000002"/>
    <s v="CND511505V"/>
    <s v="GRADE A"/>
    <s v="000 NO COMMENT"/>
    <s v="046 MISSING COVER/PANEL-EXPRESS CARD SLOT COVER"/>
    <s v="Intel Core I7-4910MQ"/>
    <s v="L1W61UP#ABA"/>
    <s v="INTEL CORE I7"/>
    <s v="8GB"/>
    <s v="240GB SSD"/>
    <s v="2.90"/>
    <s v="YES"/>
    <s v="DVDRW"/>
    <s v="W8"/>
  </r>
  <r>
    <s v="LAPTOP"/>
    <s v="14.0&quot;"/>
    <x v="3"/>
    <s v="HP, L3Z78UT#ABA, 14.0&quot;, ELITEBOOK 840 G2, INTEL CORE I5, 2.20, 4GB, 0GB, WEBCAM, NO OPTICAL, W8"/>
    <x v="78"/>
    <n v="275"/>
    <n v="247.5"/>
    <n v="222.75"/>
    <s v="5CG5274R9W"/>
    <s v="GRADE A"/>
    <s v="000 NO COMMENT"/>
    <m/>
    <s v="Intel Core I5-5200U"/>
    <s v="L3Z78UT#ABA"/>
    <s v="INTEL CORE I5"/>
    <s v="4GB"/>
    <s v="0GB"/>
    <s v="2.20"/>
    <s v="NO"/>
    <s v="NO OPTICAL"/>
    <s v="W8"/>
  </r>
  <r>
    <s v="LAPTOP"/>
    <s v="14.0&quot;"/>
    <x v="3"/>
    <s v="HP, L3Z78UT#ABA, 14.0&quot;, ELITEBOOK 840 G2, INTEL CORE I5, 2.20, 8GB, 256GB SSD, WEBCAM, NO OPTICAL, W8"/>
    <x v="78"/>
    <n v="250"/>
    <n v="225"/>
    <n v="202.5"/>
    <s v="5CG5325KZF"/>
    <s v="GRADE A"/>
    <s v="000 NO COMMENT"/>
    <m/>
    <s v="Intel Core I5-5200U"/>
    <s v="L3Z78UT#ABA"/>
    <s v="INTEL CORE I5"/>
    <s v="8GB"/>
    <s v="256GB SSD"/>
    <s v="2.20"/>
    <s v="YES"/>
    <s v="NO OPTICAL"/>
    <s v="W8"/>
  </r>
  <r>
    <s v="LAPTOP"/>
    <s v="11.6&quot;"/>
    <x v="3"/>
    <s v="HP, L4L93US#ABA, 11.6&quot;, ELITEBOOK REVOLVE 810 G2, INTEL CORE I5, 2.00, 4GB, 256GB SSD, WEBCAM, NO OPTICAL, W7"/>
    <x v="71"/>
    <n v="200"/>
    <n v="180"/>
    <n v="162"/>
    <s v="8CG5020BN0"/>
    <s v="GRADE B"/>
    <s v="013 CRACKED CORNER, 044 MISSING BATTERY"/>
    <s v="044 MISSING BATTERY"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191"/>
    <n v="171.9"/>
    <n v="154.71"/>
    <s v="8CG51105RG"/>
    <s v="GRADE B"/>
    <s v="009 SCRATCHES ON COVER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191"/>
    <n v="171.9"/>
    <n v="154.71"/>
    <s v="8CG50706M6"/>
    <s v="GRADE B"/>
    <s v="009 SCRATCHES ON COVER, 062 DAMAGED CASE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232"/>
    <n v="208.8"/>
    <n v="187.92000000000002"/>
    <s v="8CG50706LZ"/>
    <s v="GRADE A"/>
    <s v="000 NO COMMENT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172"/>
    <n v="154.80000000000001"/>
    <n v="139.32000000000002"/>
    <s v="8CG51105RC"/>
    <s v="GRADE B"/>
    <s v="009 SCRATCHES ON COVER, 036 LINE IN SCREEN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232"/>
    <n v="208.8"/>
    <n v="187.92000000000002"/>
    <s v="8CG5160CG0"/>
    <s v="GRADE A"/>
    <s v="000 NO COMMENT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232"/>
    <n v="208.8"/>
    <n v="187.92000000000002"/>
    <s v="8CG51105S2"/>
    <s v="GRADE A"/>
    <s v="000 NO COMMENT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175"/>
    <n v="157.5"/>
    <n v="141.75"/>
    <s v="8CG5160CGR"/>
    <s v="GRADE B"/>
    <s v="009 SCRATCHES ON COVER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175"/>
    <n v="157.5"/>
    <n v="141.75"/>
    <s v="8CG5160CH2"/>
    <s v="GRADE B"/>
    <s v="009 SCRATCHES ON COVER"/>
    <m/>
    <s v="Intel Core I5-4310U"/>
    <s v="L4L93US#ABA"/>
    <s v="INTEL CORE I5"/>
    <s v="4GB"/>
    <s v="256GB SSD"/>
    <s v="2.00"/>
    <s v="YES"/>
    <s v="NO OPTICAL"/>
    <s v="W7"/>
  </r>
  <r>
    <s v="LAPTOP"/>
    <s v="11.6&quot;"/>
    <x v="3"/>
    <s v="HP, L4L93US#ABA, 11.6&quot;, ELITEBOOK REVOLVE 810 G2, INTEL CORE I5, 2.00, 4GB, 256GB SSD, WEBCAM, NO OPTICAL, W7"/>
    <x v="71"/>
    <n v="231.46"/>
    <n v="208.31400000000002"/>
    <n v="187.48260000000002"/>
    <s v="XXX8CG50706LV"/>
    <s v="GRADE B"/>
    <s v="015 DAMAGED HINGE"/>
    <m/>
    <s v="INTEL CORE I5-4310U"/>
    <s v="L4L93US#ABA"/>
    <s v="INTEL CORE I5"/>
    <s v="4GB"/>
    <s v="256GB SSD"/>
    <s v="2.00"/>
    <s v="YES"/>
    <s v="NO OPTICAL"/>
    <s v="W7"/>
  </r>
  <r>
    <s v="LAPTOP"/>
    <s v="15.6&quot;"/>
    <x v="3"/>
    <s v="HP, L6L96UP#ABA, 15.6&quot;, ZBOOK 15 G2, INTEL CORE I7, 2.80, 16GB, 500GB, WEBCAM, NO OPTICAL, W7"/>
    <x v="72"/>
    <n v="275"/>
    <n v="247.5"/>
    <n v="222.75"/>
    <s v="CND6252G5Z"/>
    <s v="GRADE B"/>
    <s v="038 BAD CLICK BUTTON"/>
    <m/>
    <s v="Intel Core I7-4810MQ"/>
    <s v="L6L96UP#ABA"/>
    <s v="INTEL CORE I7"/>
    <s v="16GB"/>
    <s v="500GB"/>
    <s v="2.80"/>
    <s v="YES"/>
    <s v="NO OPTICAL"/>
    <s v="W7"/>
  </r>
  <r>
    <s v="LAPTOP"/>
    <s v="15.6&quot;"/>
    <x v="3"/>
    <s v="HP, L6L96UP#ABA, 15.6&quot;, ZBOOK 15 G2, INTEL CORE I7, 2.80, 16GB, 500GB, WEBCAM, NO OPTICAL, W7"/>
    <x v="72"/>
    <n v="275"/>
    <n v="247.5"/>
    <n v="222.75"/>
    <s v="CND6252G7J"/>
    <s v="GRADE B"/>
    <s v="009 SCRATCHES ON COVER, 025 DENTS ON COVER"/>
    <m/>
    <s v="Intel Core I7-4810MQ"/>
    <s v="L6L96UP#ABA"/>
    <s v="INTEL CORE I7"/>
    <s v="16GB"/>
    <s v="500GB"/>
    <s v="2.80"/>
    <s v="YES"/>
    <s v="NO OPTICAL"/>
    <s v="W7"/>
  </r>
  <r>
    <s v="LAPTOP"/>
    <s v="15.6&quot;"/>
    <x v="3"/>
    <s v="HP, L8U46AV, 15.6&quot;, PROBOOK 650 G2, INTEL CORE I5, 2.30, 8GB, 0GB, WEBCAM, DVDRW, W10"/>
    <x v="79"/>
    <n v="282"/>
    <n v="253.8"/>
    <n v="228.42000000000002"/>
    <s v="5CG6295M54"/>
    <s v="GRADE A"/>
    <s v="000 NO COMMENT"/>
    <s v="040 MISSING HDD"/>
    <s v="Intel Core I5-6200U"/>
    <s v="L8U46AV"/>
    <s v="INTEL CORE I5"/>
    <s v="8GB"/>
    <s v="0GB"/>
    <s v="2.30"/>
    <s v="NO"/>
    <s v="DVDRW"/>
    <s v="W10"/>
  </r>
  <r>
    <s v="LAPTOP"/>
    <s v="15.6&quot;"/>
    <x v="3"/>
    <s v="HP, L8U46AV, 15.6&quot;, PROBOOK 650 G2, INTEL CORE I5, 2.30, 8GB, 256GB SSD, WEBCAM, DVDRW, W10"/>
    <x v="79"/>
    <n v="282"/>
    <n v="253.8"/>
    <n v="228.42000000000002"/>
    <s v="5CG6285C36"/>
    <s v="GRADE A"/>
    <s v="000 NO COMMENT"/>
    <m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6AV, 15.6&quot;, PROBOOK 650 G2, INTEL CORE I5, 2.30, 8GB, 256GB SSD, WEBCAM, DVDRW, W10"/>
    <x v="79"/>
    <n v="207"/>
    <n v="186.3"/>
    <n v="167.67000000000002"/>
    <s v="5CG6285C42"/>
    <s v="GRADE B"/>
    <s v="023 SCRATCHES ON CASE, 046 MISSING COVER/PANEL-HINGE COVER"/>
    <s v=" 046 MISSING COVER/PANEL-HINGE COVER"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6AV, 15.6&quot;, PROBOOK 650 G2, INTEL CORE I5, 2.30, 8GB, 256GB SSD, WEBCAM, DVDRW, W10"/>
    <x v="79"/>
    <n v="282"/>
    <n v="253.8"/>
    <n v="228.42000000000002"/>
    <s v="5CG6285CCQ"/>
    <s v="GRADE A"/>
    <s v="000 NO COMMENT"/>
    <m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6AV, 15.6&quot;, PROBOOK 650 G2, INTEL CORE I5, 2.30, 8GB, 256GB SSD, WEBCAM, DVDRW, W10"/>
    <x v="79"/>
    <n v="207"/>
    <n v="186.3"/>
    <n v="167.67000000000002"/>
    <s v="5CG6295M4P"/>
    <s v="GRADE A"/>
    <s v="000 NO COMMENT"/>
    <m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6AV, 15.6&quot;, PROBOOK 650 G2, INTEL CORE I5, 2.30, 8GB, 256GB SSD, WEBCAM, DVDRW, W10"/>
    <x v="79"/>
    <n v="207"/>
    <n v="186.3"/>
    <n v="167.67000000000002"/>
    <s v="5CG6295M4T"/>
    <s v="GRADE B"/>
    <s v="010 CRACKED PALMREST-FINGERPRINT SENSOR, 013 CRACKED CORNER, 030 DAMAGED COVER"/>
    <m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6AV, 15.6&quot;, PROBOOK 650 G2, INTEL CORE I5, 2.30, 8GB, 256GB SSD, WEBCAM, DVDRW, W10"/>
    <x v="79"/>
    <n v="207"/>
    <n v="186.3"/>
    <n v="167.67000000000002"/>
    <s v="5CG6295M4V"/>
    <s v="GRADE A"/>
    <s v="000 NO COMMENT"/>
    <m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6AV, 15.6&quot;, PROBOOK 650 G2, INTEL CORE I5, 2.30, 8GB, 256GB SSD, WEBCAM, DVDRW, W10"/>
    <x v="79"/>
    <n v="207"/>
    <n v="186.3"/>
    <n v="167.67000000000002"/>
    <s v="5CG6295M4Y"/>
    <s v="GRADE B"/>
    <s v="009 SCRATCHES ON COVER"/>
    <m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6AV, 15.6&quot;, PROBOOK 650 G2, INTEL CORE I5, 2.30, 8GB, 256GB SSD, WEBCAM, DVDRW, W10"/>
    <x v="79"/>
    <n v="207"/>
    <n v="186.3"/>
    <n v="167.67000000000002"/>
    <s v="5CG6295M58"/>
    <s v="GRADE A"/>
    <s v="000 NO COMMENT"/>
    <m/>
    <s v="Intel Core I5-6200U"/>
    <s v="L8U46AV"/>
    <s v="INTEL CORE I5"/>
    <s v="8GB"/>
    <s v="256GB SSD"/>
    <s v="2.30"/>
    <s v="YES"/>
    <s v="DVDRW"/>
    <s v="W10"/>
  </r>
  <r>
    <s v="LAPTOP"/>
    <s v="15.6&quot;"/>
    <x v="3"/>
    <s v="HP, L8U48AV, 15.6&quot;, PROBOOK 650 G2, INTEL CORE I5, 2.40, 8GB, 128GB SSD, WEBCAM, DVDRW, W10"/>
    <x v="79"/>
    <n v="282"/>
    <n v="253.8"/>
    <n v="228.42000000000002"/>
    <s v="5CG6295FHR"/>
    <s v="GRADE A"/>
    <s v="000 NO COMMENT"/>
    <m/>
    <s v="Intel Core I5-6300U"/>
    <s v="L8U48AV"/>
    <s v="INTEL CORE I5"/>
    <s v="8GB"/>
    <s v="128GB SSD"/>
    <s v="2.40"/>
    <s v="YES"/>
    <s v="DVDRW"/>
    <s v="W10"/>
  </r>
  <r>
    <s v="LAPTOP"/>
    <s v="15.6&quot;"/>
    <x v="3"/>
    <s v="HP, L8U48AV, 15.6&quot;, PROBOOK 650 G2, INTEL CORE I5, 2.40, 8GB, 256GB SSD, WEBCAM, DVDRW, W10"/>
    <x v="79"/>
    <n v="282"/>
    <n v="253.8"/>
    <n v="228.42000000000002"/>
    <s v="5CG6295FJM"/>
    <s v="GRADE A"/>
    <s v="000 NO COMMENT"/>
    <m/>
    <s v="Intel Core I5-6300U"/>
    <s v="L8U48AV"/>
    <s v="INTEL CORE I5"/>
    <s v="8GB"/>
    <s v="256GB SSD"/>
    <s v="2.40"/>
    <s v="YES"/>
    <s v="DVDRW"/>
    <s v="W10"/>
  </r>
  <r>
    <s v="LAPTOP"/>
    <s v="15.6&quot;"/>
    <x v="3"/>
    <s v="HP, LM172AV, 15.6&quot;, PAVILION G6 NOTEBOOK PC, INTEL CORE I5, 2.30, 4GB, 0GB, WEBCAM, DVDRW, W7"/>
    <x v="80"/>
    <n v="162"/>
    <n v="145.80000000000001"/>
    <n v="131.22000000000003"/>
    <s v="5CG1320G6Z"/>
    <s v="GRADE A"/>
    <s v="000 NO COMMENT"/>
    <s v="040 MISSING HDD"/>
    <s v="Intel Core I5-2410M"/>
    <s v="LM172AV"/>
    <s v="INTEL CORE I5"/>
    <s v="4GB"/>
    <s v="0GB"/>
    <s v="2.30"/>
    <s v="NO"/>
    <s v="DVDRW"/>
    <s v="W7"/>
  </r>
  <r>
    <s v="LAPTOP"/>
    <s v="14.0&quot;"/>
    <x v="3"/>
    <s v="HP, LQ166AW#ABA, 14.0&quot;, ELITEBOOK 8460P, INTEL CORE I5, 2.50, 4GB, 320GB, WEBCAM, DVDRW, W7"/>
    <x v="81"/>
    <n v="130"/>
    <n v="117"/>
    <n v="105.3"/>
    <s v="CNU1480X6L"/>
    <s v="GRADE A"/>
    <s v="000 NO COMMENT"/>
    <m/>
    <s v="Intel Core I5-2520M"/>
    <s v="LQ166AW#ABA"/>
    <s v="INTEL CORE I5"/>
    <s v="4GB"/>
    <s v="320GB"/>
    <s v="2.50"/>
    <s v="YES"/>
    <s v="DVDRW"/>
    <s v="W7"/>
  </r>
  <r>
    <s v="LAPTOP"/>
    <s v="14.0&quot;"/>
    <x v="3"/>
    <s v="HP, LQ166AW#ABA, 14.0&quot;, ELITEBOOK 8460P, INTEL CORE I5, 2.50, 4GB, 320GB, WEBCAM, DVDRW, W7"/>
    <x v="81"/>
    <n v="130"/>
    <n v="117"/>
    <n v="105.3"/>
    <s v="CNU2113R1V"/>
    <s v="GRADE A"/>
    <s v="000 NO COMMENT"/>
    <s v="044 MISSING BATTERY"/>
    <s v="Intel Core I5-2520M"/>
    <s v="LQ166AW#ABA"/>
    <s v="INTEL CORE I5"/>
    <s v="4GB"/>
    <s v="320GB"/>
    <s v="2.50"/>
    <s v="YES"/>
    <s v="DVDRW"/>
    <s v="W7"/>
  </r>
  <r>
    <s v="LAPTOP"/>
    <s v="14.0&quot;"/>
    <x v="3"/>
    <s v="HP, LQ166AW#ABA, 14.0&quot;, ELITEBOOK 8460P, INTEL CORE I5, 2.50, 4GB, 320GB, WEBCAM, DVDRW, W7"/>
    <x v="81"/>
    <n v="130"/>
    <n v="117"/>
    <n v="105.3"/>
    <s v="CNU22509CY"/>
    <s v="GRADE A"/>
    <s v="000 NO COMMENT"/>
    <s v="044 MISSING BATTERY"/>
    <s v="Intel Core I5-2520M"/>
    <s v="LQ166AW#ABA"/>
    <s v="INTEL CORE I5"/>
    <s v="4GB"/>
    <s v="320GB"/>
    <s v="2.50"/>
    <s v="YES"/>
    <s v="DVDRW"/>
    <s v="W7"/>
  </r>
  <r>
    <s v="LAPTOP"/>
    <s v="14.0&quot;"/>
    <x v="3"/>
    <s v="HP, LQ166AW#ABA, 14.0&quot;, ELITEBOOK 8460P, INTEL CORE I5, 2.50, 4GB, 320GB, WEBCAM, DVDRW, W7"/>
    <x v="81"/>
    <n v="130"/>
    <n v="117"/>
    <n v="105.3"/>
    <s v="CNU2250HBP"/>
    <s v="GRADE A"/>
    <s v="000 NO COMMENT"/>
    <s v="044 MISSING BATTERY"/>
    <s v="Intel Core I5-2520M"/>
    <s v="LQ166AW#ABA"/>
    <s v="INTEL CORE I5"/>
    <s v="4GB"/>
    <s v="320GB"/>
    <s v="2.50"/>
    <s v="YES"/>
    <s v="DVDRW"/>
    <s v="W7"/>
  </r>
  <r>
    <s v="LAPTOP"/>
    <s v="14.0&quot;"/>
    <x v="3"/>
    <s v="HP, LQ166AW#ABA, 14.0&quot;, ELITEBOOK 8460P, INTEL CORE I5, 2.50, 4GB, 320GB, WEBCAM, DVDRW, W7"/>
    <x v="81"/>
    <n v="130"/>
    <n v="117"/>
    <n v="105.3"/>
    <s v="CNU2332H1Q"/>
    <s v="GRADE A"/>
    <s v="000 NO COMMENT"/>
    <m/>
    <s v="Intel Core I5-2520M"/>
    <s v="LQ166AW#ABA"/>
    <s v="INTEL CORE I5"/>
    <s v="4GB"/>
    <s v="320GB"/>
    <s v="2.50"/>
    <s v="YES"/>
    <s v="DVDRW"/>
    <s v="W7"/>
  </r>
  <r>
    <s v="LAPTOP"/>
    <s v="14.0&quot;"/>
    <x v="3"/>
    <s v="HP, LQ166AW#ABA, 14.0&quot;, ELITEBOOK 8460P, INTEL CORE I5, 2.50, 8GB, 0GB, WEBCAM, DVDRW, W7"/>
    <x v="81"/>
    <n v="130"/>
    <n v="117"/>
    <n v="105.3"/>
    <s v="CNU1411GRP"/>
    <s v="GRADE A"/>
    <s v="000 NO COMMENT"/>
    <m/>
    <s v="Intel Core I5-2520M"/>
    <s v="LQ166AW#ABA"/>
    <s v="INTEL CORE I5"/>
    <s v="8GB"/>
    <s v="0GB"/>
    <s v="2.50"/>
    <s v="NO"/>
    <s v="DVDRW"/>
    <s v="W7"/>
  </r>
  <r>
    <s v="LAPTOP"/>
    <s v="15.6&quot;"/>
    <x v="3"/>
    <s v="HP, M2F57UP#ABA, 15.6&quot;, ZBOOK 15 G2, INTEL CORE I7, 2.80, 16GB, 256GB SSD, WEBCAM, CD, W8"/>
    <x v="72"/>
    <n v="200"/>
    <n v="180"/>
    <n v="162"/>
    <s v="CND5430PVT"/>
    <s v="GRADE B"/>
    <s v="009 SCRATCHES ON COVER, 027 DENTED CORNER, 031 BIOS ERROR-LOCKED BIOS, 043 MISSING OPTICAL, 046 MISSING COVER/PANEL-OPTICAL"/>
    <s v="043 MISSING OPTICAL, 046 MISSING COVER/PANEL-OPTICAL"/>
    <s v="Intel Core I7-4810MQ"/>
    <s v="M2F57UP#ABA"/>
    <s v="INTEL CORE I7"/>
    <s v="16GB"/>
    <s v="256GB SSD"/>
    <s v="2.80"/>
    <s v="YES"/>
    <s v="CD"/>
    <s v="W8"/>
  </r>
  <r>
    <s v="LAPTOP"/>
    <s v="15.6&quot;"/>
    <x v="3"/>
    <s v="HP, M2F57UP#ABA, 15.6&quot;, ZBOOK 15 G2, INTEL CORE I7, 2.80, 16GB, 256GB SSD, WEBCAM, DVDRW, W10"/>
    <x v="72"/>
    <n v="200"/>
    <n v="180"/>
    <n v="162"/>
    <s v="CND5392JV1"/>
    <s v="GRADE B"/>
    <s v="051 SCRATCHES ON SCREEN"/>
    <m/>
    <s v="Intel Core I7-4810MQ"/>
    <s v="M2F57UP#ABA"/>
    <s v="INTEL CORE I7"/>
    <s v="16GB"/>
    <s v="256GB SSD"/>
    <s v="2.80"/>
    <s v="YES"/>
    <s v="DVDRW"/>
    <s v="W10"/>
  </r>
  <r>
    <s v="LAPTOP"/>
    <s v="15.6&quot;"/>
    <x v="3"/>
    <s v="HP, M2F57UP, 15.6&quot;, ZBOOK 15 G2, INTEL CORE I7, 2.80, 8GB, 250GB SSD, WEBCAM, DVDRW, W7"/>
    <x v="72"/>
    <n v="300"/>
    <n v="270"/>
    <n v="243"/>
    <s v="CND5183WZY"/>
    <s v="GRADE A"/>
    <s v="000 NO COMMENT"/>
    <m/>
    <s v="Intel Core I7-4810MQ"/>
    <s v="M2F57UP"/>
    <s v="INTEL CORE I7"/>
    <s v="8GB"/>
    <s v="250GB SSD"/>
    <s v="2.80"/>
    <s v="YES"/>
    <s v="DVDRW"/>
    <s v="W7"/>
  </r>
  <r>
    <s v="LAPTOP"/>
    <s v="11.6&quot;"/>
    <x v="3"/>
    <s v="HP, M3Q48US#ABA, 11.6&quot;, ELITEBOOK REVOLVE 810 G3, INTEL CORE I5, 2.30, 4GB, 256GB SSD, WEBCAM, NO OPTICAL, W7"/>
    <x v="82"/>
    <n v="225"/>
    <n v="202.5"/>
    <n v="182.25"/>
    <s v="8CG52913ZM"/>
    <s v="GRADE B"/>
    <s v="009 SRATCHES ON COVER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57"/>
    <n v="231.3"/>
    <n v="208.17000000000002"/>
    <s v="8CG5230GFY"/>
    <s v="GRADE A"/>
    <s v="000 NO COMMENT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50"/>
    <n v="225"/>
    <n v="202.5"/>
    <s v="8CG54338NT"/>
    <s v="GRADE A"/>
    <s v="000 NO COMMENT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189.5"/>
    <n v="170.55"/>
    <n v="153.495"/>
    <s v="8CG5260GFS"/>
    <s v="GRADE B"/>
    <s v="009 SCRATCHES ON COVER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189.5"/>
    <n v="170.55"/>
    <n v="153.495"/>
    <s v="8CG5341L06"/>
    <s v="GRADE B"/>
    <s v="009 SCRATCHES ON COVER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57"/>
    <n v="231.3"/>
    <n v="208.17000000000002"/>
    <s v="8CG539201K"/>
    <s v="GRADE A"/>
    <s v="000 NO COMMENT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57"/>
    <n v="231.3"/>
    <n v="208.17000000000002"/>
    <s v="8CG5471JTQ"/>
    <s v="GRADE A"/>
    <s v="000 NO COMMENT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189.5"/>
    <n v="170.55"/>
    <n v="153.495"/>
    <s v="8CG61120XX"/>
    <s v="GRADE B"/>
    <s v="009 SCRATCHES ON COVER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00"/>
    <n v="180"/>
    <n v="162"/>
    <s v="8CG52439GF"/>
    <s v="GRADE B"/>
    <s v="009 SCRATCHES ON COVER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00"/>
    <n v="180"/>
    <n v="162"/>
    <s v="8CG54338NP"/>
    <s v="GRADE B"/>
    <s v="009 SCRATCHES ON COVER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00"/>
    <n v="180"/>
    <n v="162"/>
    <s v="8CG54338NW"/>
    <s v="GRADE B"/>
    <s v="009 SCRATHCES ON COVER, 044 MISSING BATTERY"/>
    <s v="044 MISSING BATTERY"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63.95999999999998"/>
    <n v="237.56399999999999"/>
    <n v="213.80760000000001"/>
    <s v="XXX8CG5260GFR"/>
    <s v="GRADE B"/>
    <s v="006 WORN PALMREST, 009 SCRATCHES ON COVER, 024 SCRATCHES ON CASE"/>
    <m/>
    <s v="INTEL CORE I5-5300U"/>
    <s v="M3Q48US#ABA"/>
    <s v="INTEL CORE I5"/>
    <s v="4GB"/>
    <s v="256GB SSD"/>
    <s v="2.30"/>
    <s v="YES"/>
    <s v="NO OPTICAL"/>
    <s v="W7"/>
  </r>
  <r>
    <s v="LAPTOP"/>
    <s v="11.6&quot;"/>
    <x v="3"/>
    <s v="HP, M3Q48US#ABA, 11.6&quot;, ELITEBOOK REVOLVE 810 G3, INTEL CORE I5, 2.30, 4GB, 256GB SSD, WEBCAM, NO OPTICAL, W7"/>
    <x v="82"/>
    <n v="263.95999999999998"/>
    <n v="237.56399999999999"/>
    <n v="213.80760000000001"/>
    <s v="XXX8CG60406Z3"/>
    <s v="GRADE B"/>
    <s v="009 SCRATCHES ON COVER"/>
    <m/>
    <s v="INTEL CORE I5-5300U"/>
    <s v="M3Q48US#ABA"/>
    <s v="INTEL CORE I5"/>
    <s v="4GB"/>
    <s v="256GB SSD"/>
    <s v="2.30"/>
    <s v="YES"/>
    <s v="NO OPTICAL"/>
    <s v="W7"/>
  </r>
  <r>
    <s v="LAPTOP"/>
    <s v="15.6&quot;"/>
    <x v="3"/>
    <s v="HP, M9N09US#ABA, 15.6&quot;, ELITEBOOK 850 G2, INTEL CORE I7, 2.60, 8GB, 256GB SSD, WEBCAM, NO OPTICAL, W7"/>
    <x v="83"/>
    <n v="207"/>
    <n v="186.3"/>
    <n v="167.67000000000002"/>
    <s v="5CG5231YM3"/>
    <s v="GRADE B"/>
    <s v="062 DAMAGED CASE-UNDER USB PORT, 079 DISCOLORED CASE-PALMREST"/>
    <m/>
    <s v="Intel Core I7-5600U"/>
    <s v="M9N09US#ABA"/>
    <s v="INTEL CORE I7"/>
    <s v="8GB"/>
    <s v="256GB SSD"/>
    <s v="2.60"/>
    <s v="YES"/>
    <s v="NO OPTICAL"/>
    <s v="W7"/>
  </r>
  <r>
    <s v="LAPTOP"/>
    <s v="15.6&quot;"/>
    <x v="3"/>
    <s v="HP, M9N09US#ABA, 15.6&quot;, ELITEBOOK 850 G2, INTEL CORE I7, 2.60, 8GB, 256GB SSD, WEBCAM, NO OPTICAL, W7"/>
    <x v="83"/>
    <n v="282"/>
    <n v="253.8"/>
    <n v="228.42000000000002"/>
    <s v="5CG6094HYK"/>
    <s v="GRADE A"/>
    <s v="000 NO COMMENT"/>
    <m/>
    <s v="Intel Core I7-5600U"/>
    <s v="M9N09US#ABA"/>
    <s v="INTEL CORE I7"/>
    <s v="8GB"/>
    <s v="256GB SSD"/>
    <s v="2.60"/>
    <s v="YES"/>
    <s v="NO OPTICAL"/>
    <s v="W7"/>
  </r>
  <r>
    <s v="LAPTOP"/>
    <s v="15.6&quot;"/>
    <x v="3"/>
    <s v="HP, M9N09US#ABA, 15.6&quot;, ELITEBOOK 850 G2, INTEL CORE I7, 2.60, 8GB, 256GB SSD, WEBCAM, NO OPTICAL, W7"/>
    <x v="83"/>
    <n v="282"/>
    <n v="253.8"/>
    <n v="228.42000000000002"/>
    <s v="5CG6234P04"/>
    <s v="GRADE A"/>
    <s v="000 NO COMMENT"/>
    <m/>
    <s v="Intel Core I7-5600U"/>
    <s v="M9N09US#ABA"/>
    <s v="INTEL CORE I7"/>
    <s v="8GB"/>
    <s v="256GB SSD"/>
    <s v="2.60"/>
    <s v="YES"/>
    <s v="NO OPTICAL"/>
    <s v="W7"/>
  </r>
  <r>
    <s v="LAPTOP"/>
    <s v="15.6&quot;"/>
    <x v="3"/>
    <s v="HP, M9N09US#ABA, 15.6&quot;, ELITEBOOK 850 G2, INTEL CORE I7, 2.60, 8GB, 256GB SSD, WEBCAM, NO OPTICAL, W7"/>
    <x v="83"/>
    <n v="282"/>
    <n v="253.8"/>
    <n v="228.42000000000002"/>
    <s v="5CG6234P1H"/>
    <s v="GRADE A"/>
    <s v="000 NO COMMENT"/>
    <m/>
    <s v="Intel Core I7-5600U"/>
    <s v="M9N09US#ABA"/>
    <s v="INTEL CORE I7"/>
    <s v="8GB"/>
    <s v="256GB SSD"/>
    <s v="2.60"/>
    <s v="YES"/>
    <s v="NO OPTICAL"/>
    <s v="W7"/>
  </r>
  <r>
    <s v="LAPTOP"/>
    <s v="13.3&quot;"/>
    <x v="3"/>
    <s v="HP, N1R85UA#ABA, 13.3&quot;, SPECTRE X360 CONVERTIBLE, INTEL CORE I7, 2.50, 8GB, 256GB SSD, WEBCAM, NO OPTICAL, W10"/>
    <x v="84"/>
    <n v="500"/>
    <n v="450"/>
    <n v="405"/>
    <s v="5CD61369Z9"/>
    <s v="GRADE A"/>
    <s v="000 NO COMMENT"/>
    <m/>
    <s v="Intel Core I7-6500U"/>
    <s v="N1R85UA#ABA"/>
    <s v="INTEL CORE I7"/>
    <s v="8GB"/>
    <s v="256GB SSD"/>
    <s v="2.50"/>
    <s v="YES"/>
    <s v="NO OPTICAL"/>
    <s v="W10"/>
  </r>
  <r>
    <s v="LAPTOP"/>
    <s v="14.0&quot;"/>
    <x v="3"/>
    <s v="HP, P0C58UT#ABA, 14.0&quot;, ELITEBOOK 840 G2, INTEL CORE I5, 2.20, 8GB, 0GB, WEBCAM, NO OPTICAL, W10"/>
    <x v="78"/>
    <n v="275"/>
    <n v="247.5"/>
    <n v="222.75"/>
    <s v="5CG5324ZZK"/>
    <s v="GRADE A"/>
    <s v="000 NO COMMENT"/>
    <s v="040 MISSING HDD"/>
    <s v="Intel Core I5-5200U"/>
    <s v="P0C58UT#ABA"/>
    <s v="INTEL CORE I5"/>
    <s v="8GB"/>
    <s v="0GB"/>
    <s v="2.20"/>
    <s v="NO"/>
    <s v="NO OPTICAL"/>
    <s v="W10"/>
  </r>
  <r>
    <s v="LAPTOP"/>
    <s v="14.0&quot;"/>
    <x v="3"/>
    <s v="HP, P0C58UT#ABA, 14.0&quot;, ELITEBOOK 840 G2, INTEL CORE I5, 2.20, 8GB, 256GB SSD, WEBCAM, NO OPTICAL, W8"/>
    <x v="78"/>
    <n v="275"/>
    <n v="247.5"/>
    <n v="222.75"/>
    <s v="5CG5515270"/>
    <s v="GRADE A"/>
    <s v="000 NO COMMENT"/>
    <m/>
    <s v="Intel Core I5-5200U"/>
    <s v="P0C58UT#ABA"/>
    <s v="INTEL CORE I5"/>
    <s v="8GB"/>
    <s v="256GB SSD"/>
    <s v="2.20"/>
    <s v="YES"/>
    <s v="NO OPTICAL"/>
    <s v="W8"/>
  </r>
  <r>
    <s v="LAPTOP"/>
    <s v="15.6&quot;"/>
    <x v="3"/>
    <s v="HP, P0C70UT#ABA, 15.6&quot;, ELITEBOOK 850 G2, INTEL CORE I5, 2.20, 8GB, 256GB SSD, WEBCAM, NO OPTICAL, W8"/>
    <x v="83"/>
    <n v="175"/>
    <n v="157.5"/>
    <n v="141.75"/>
    <s v="5CG5453R93"/>
    <s v="GRADE B"/>
    <s v=" 063 DENTED PALMREST"/>
    <m/>
    <s v="Intel Core I5-5200U"/>
    <s v="P0C70UT#ABA"/>
    <s v="INTEL CORE I5"/>
    <s v="8GB"/>
    <s v="256GB SSD"/>
    <s v="2.20"/>
    <s v="YES"/>
    <s v="NO OPTICAL"/>
    <s v="W8"/>
  </r>
  <r>
    <s v="LAPTOP"/>
    <s v="17.2&quot;"/>
    <x v="3"/>
    <s v="HP, P2Z36US#ABA, 17.2&quot;, ZBOOK 17 G2, INTEL CORE I7, 2.50, 16GB, 0GB, WEBCAM, DVDRW, W8"/>
    <x v="85"/>
    <n v="282"/>
    <n v="253.8"/>
    <n v="228.42000000000002"/>
    <s v="CND5414R1G"/>
    <s v="GRADE A"/>
    <s v="000 NO COMMENT"/>
    <s v="040 MISSING HDD"/>
    <s v="Intel Core I7-4710MQ"/>
    <s v="P2Z36US#ABA"/>
    <s v="INTEL CORE I7"/>
    <s v="16GB"/>
    <s v="0GB"/>
    <s v="2.50"/>
    <s v="NO"/>
    <s v="DVDRW"/>
    <s v="W8"/>
  </r>
  <r>
    <s v="LAPTOP"/>
    <s v="12.5&quot;"/>
    <x v="3"/>
    <s v="HP, P7P15UP#ABA, 12.5&quot;, ELITEBOOK 820 G2, INTEL CORE I5, 2.30, 4GB, 180GB SSD, WEBCAM, NO OPTICAL, W7"/>
    <x v="86"/>
    <n v="200"/>
    <n v="180"/>
    <n v="162"/>
    <s v="5CG5423MRQ"/>
    <s v="GRADE B"/>
    <s v="002 WEAR ON KEYBOARD, 006 WORN PALMREST"/>
    <m/>
    <s v="Intel Core I5-5300U"/>
    <s v="P7P15UP#ABA"/>
    <s v="INTEL CORE I5"/>
    <s v="4GB"/>
    <s v="180GB SSD"/>
    <s v="2.30"/>
    <s v="YES"/>
    <s v="NO OPTICAL"/>
    <s v="W7"/>
  </r>
  <r>
    <s v="LAPTOP"/>
    <s v="12.5&quot;"/>
    <x v="3"/>
    <s v="HP, P7P15UP#ABA, 12.5&quot;, ELITEBOOK 820 G2, INTEL CORE I5, 2.30, 4GB, 180GB SSD, WEBCAM, NO OPTICAL, W7"/>
    <x v="86"/>
    <n v="275"/>
    <n v="247.5"/>
    <n v="222.75"/>
    <s v="5CG55111SL"/>
    <s v="GRADE A"/>
    <s v="000 NO COMMENT"/>
    <m/>
    <s v="Intel Core I5-5300U"/>
    <s v="P7P15UP#ABA"/>
    <s v="INTEL CORE I5"/>
    <s v="4GB"/>
    <s v="180GB SSD"/>
    <s v="2.30"/>
    <s v="YES"/>
    <s v="NO OPTICAL"/>
    <s v="W7"/>
  </r>
  <r>
    <s v="LAPTOP"/>
    <s v="12.5&quot;"/>
    <x v="3"/>
    <s v="HP, P7P15UP#ABA, 12.5&quot;, ELITEBOOK 820 G2, INTEL CORE I5, 2.30, 4GB, 180GB SSD, WEBCAM, NO OPTICAL, W8"/>
    <x v="86"/>
    <n v="275"/>
    <n v="247.5"/>
    <n v="222.75"/>
    <s v="5CG5483T4X"/>
    <s v="GRADE A"/>
    <s v="000 NO COMMENT"/>
    <m/>
    <s v="Intel Core I5-5300U"/>
    <s v="P7P15UP#ABA"/>
    <s v="INTEL CORE I5"/>
    <s v="4GB"/>
    <s v="180GB SSD"/>
    <s v="2.30"/>
    <s v="YES"/>
    <s v="NO OPTICAL"/>
    <s v="W8"/>
  </r>
  <r>
    <s v="LAPTOP"/>
    <s v="12.5&quot;"/>
    <x v="3"/>
    <s v="HP, P7P15UP#ABA, 12.5&quot;, ELITEBOOK 820 G2, INTEL CORE I5, 2.30, 4GB, 180GB SSD, WEBCAM, NO OPTICAL, W8"/>
    <x v="86"/>
    <n v="175"/>
    <n v="157.5"/>
    <n v="141.75"/>
    <s v="5CG6050X65"/>
    <s v="GRADE B"/>
    <s v="031 BIOS ERROR-LOCKED BIOS"/>
    <m/>
    <s v="Intel Core I5-5300U"/>
    <s v="P7P15UP#ABA"/>
    <s v="INTEL CORE I5"/>
    <s v="4GB"/>
    <s v="180GB SSD"/>
    <s v="2.30"/>
    <s v="YES"/>
    <s v="NO OPTICAL"/>
    <s v="W8"/>
  </r>
  <r>
    <s v="LAPTOP"/>
    <s v="13.4&quot;"/>
    <x v="3"/>
    <s v="HP, QT105US#ABA, 13.4&quot;, ELITEBOOK 2560P, INTEL CORE I5, 2.50, 4GB, 250GB, WEBCAM, DVDRW, W7"/>
    <x v="74"/>
    <n v="130"/>
    <n v="117"/>
    <n v="105.3"/>
    <s v="CNU2073011"/>
    <s v="GRADE B"/>
    <s v="003 MISSING KEYS, 076 - BENT CASING"/>
    <m/>
    <s v="Intel Core I5-2520M"/>
    <s v="QT105US#ABA"/>
    <s v="INTEL CORE I5"/>
    <s v="4GB"/>
    <s v="250GB"/>
    <s v="2.50"/>
    <s v="YES"/>
    <s v="DVDRW"/>
    <s v="W7"/>
  </r>
  <r>
    <s v="LAPTOP"/>
    <s v="13.4&quot;"/>
    <x v="3"/>
    <s v="HP, QT105US#ABA, 13.4&quot;, ELITEBOOK 2560P, INTEL CORE I5, 2.50, 4GB, 250GB, WEBCAM, DVDRW, W7"/>
    <x v="74"/>
    <n v="130"/>
    <n v="117"/>
    <n v="105.3"/>
    <s v="CNU20730SZ"/>
    <s v="GRADE A"/>
    <s v="000 NO COMMENT"/>
    <m/>
    <s v="Intel Core I5-2520M"/>
    <s v="QT105US#ABA"/>
    <s v="INTEL CORE I5"/>
    <s v="4GB"/>
    <s v="250GB"/>
    <s v="2.50"/>
    <s v="YES"/>
    <s v="DVDRW"/>
    <s v="W7"/>
  </r>
  <r>
    <s v="LAPTOP"/>
    <s v="12.1&quot;"/>
    <x v="3"/>
    <s v="HP, QT256US#ABA, 12.1&quot;, ELITEBOOK 2760P, INTEL CORE I5, 2.50, 4GB, 250GB, WEBCAM, NO OPTICAL, W7"/>
    <x v="75"/>
    <n v="130"/>
    <n v="117"/>
    <n v="105.3"/>
    <s v="2CE1471GX6"/>
    <s v="GRADE B"/>
    <s v="028 DAMAGED CORNER, 030 DAMAGED COVER"/>
    <m/>
    <s v="Intel Core I5-2520M"/>
    <s v="QT256US#ABA"/>
    <s v="INTEL CORE I5"/>
    <s v="4GB"/>
    <s v="250GB"/>
    <s v="2.50"/>
    <s v="YES"/>
    <s v="NO OPTICAL"/>
    <s v="W7"/>
  </r>
  <r>
    <s v="LAPTOP"/>
    <s v="12.1&quot;"/>
    <x v="3"/>
    <s v="HP, QT256US#ABA, 12.1&quot;, ELITEBOOK 2760P, INTEL CORE I5, 2.50, 4GB, 250GB, WEBCAM, NO OPTICAL, W7"/>
    <x v="75"/>
    <n v="111"/>
    <n v="99.9"/>
    <n v="89.910000000000011"/>
    <s v="2CE2030DWB"/>
    <s v="GRADE B"/>
    <s v="003 MISSING KEYS"/>
    <m/>
    <s v="Intel Core I5-2520M"/>
    <s v="QT256US#ABA"/>
    <s v="INTEL CORE I5"/>
    <s v="4GB"/>
    <s v="250GB"/>
    <s v="2.50"/>
    <s v="YES"/>
    <s v="NO OPTICAL"/>
    <s v="W7"/>
  </r>
  <r>
    <s v="LAPTOP"/>
    <s v="14.0&quot;"/>
    <x v="3"/>
    <s v="HP, QX846US#ABA, 14.0&quot;, PROBOOK 6460B, INTEL CORE I5, 2.50, 4GB, 250GB, DVDRW, W7"/>
    <x v="73"/>
    <n v="192"/>
    <n v="172.8"/>
    <n v="155.52000000000001"/>
    <s v="CNU2062DTR"/>
    <s v="GRADE A"/>
    <s v="000 NO COMMENT"/>
    <m/>
    <s v="Intel Core I5-2520M"/>
    <s v="QX846US#ABA"/>
    <s v="INTEL CORE I5"/>
    <s v="4GB"/>
    <s v="250GB"/>
    <s v="2.50"/>
    <s v="YES"/>
    <s v="DVDRW"/>
    <s v="W7"/>
  </r>
  <r>
    <s v="LAPTOP"/>
    <s v="14.0&quot;"/>
    <x v="3"/>
    <s v="HP, QX846US#ABA, 14.0&quot;, PROBOOK 6460B, INTEL CORE I5, 2.50, 4GB, 320GB, DVDRW, W7"/>
    <x v="73"/>
    <n v="145"/>
    <n v="130.5"/>
    <n v="117.45"/>
    <s v="CNU202352L"/>
    <s v="GRADE A"/>
    <s v="000 NO COMMENT"/>
    <s v="044 MISSING BATTERY"/>
    <s v="Intel Core I5-2520M"/>
    <s v="QX846US#ABA"/>
    <s v="INTEL CORE I5"/>
    <s v="4GB"/>
    <s v="320GB"/>
    <s v="2.50"/>
    <s v="YES"/>
    <s v="DVDRW"/>
    <s v="W7"/>
  </r>
  <r>
    <s v="LAPTOP"/>
    <s v="14.0&quot;"/>
    <x v="3"/>
    <s v="HP, QX846US#ABA, 14.0&quot;, PROBOOK 6460B, INTEL CORE I5, 2.50, 4GB, 525GB SSD, DVDRW, W7"/>
    <x v="73"/>
    <n v="115"/>
    <n v="103.5"/>
    <n v="93.15"/>
    <s v="CNU21726LK"/>
    <s v="GRADE B"/>
    <s v="013 CRACKED CORNER, 025 DENTS ON COVER"/>
    <m/>
    <s v="Intel Core I5-2520M"/>
    <s v="QX846US#ABA"/>
    <s v="INTEL CORE I5"/>
    <s v="4GB"/>
    <s v="525GB SSD"/>
    <s v="2.50"/>
    <s v="YES"/>
    <s v="DVDRW"/>
    <s v="W7"/>
  </r>
  <r>
    <s v="LAPTOP"/>
    <s v="14.0&quot;"/>
    <x v="3"/>
    <s v="HP, SK025UP#ABA, 14.0&quot;, ELITEBOOK 8440P, INTEL CORE I5, 2.53, 2GB, 120GB, DVDRW, W7"/>
    <x v="87"/>
    <n v="150"/>
    <n v="135"/>
    <n v="121.5"/>
    <s v="CND033058F"/>
    <s v="GRADE A"/>
    <s v="000 NO COMMENT"/>
    <m/>
    <s v="INTEL CORE I5-M520"/>
    <s v="SK025UP#ABA"/>
    <s v="INTEL CORE I5"/>
    <s v="2GB"/>
    <s v="120GB"/>
    <s v="2.53"/>
    <s v="YES"/>
    <s v="DVDRW"/>
    <s v="W7"/>
  </r>
  <r>
    <s v="LAPTOP"/>
    <s v="14.0&quot;"/>
    <x v="3"/>
    <s v="HP, SK025UP#ABA, 14.0&quot;, ELITEBOOK 8440P, INTEL CORE I5, 2.53, 2GB, 180GB SSD, DVDRW, W7"/>
    <x v="87"/>
    <n v="150"/>
    <n v="135"/>
    <n v="121.5"/>
    <s v="CND03305GM"/>
    <s v="GRADE A"/>
    <s v="000 NO COMMENT"/>
    <m/>
    <s v="INTEL CORE I5-M520"/>
    <s v="SK025UP#ABA"/>
    <s v="INTEL CORE I5"/>
    <s v="2GB"/>
    <s v="180GB SSD"/>
    <s v="2.53"/>
    <s v="YES"/>
    <s v="DVDRW"/>
    <s v="W7"/>
  </r>
  <r>
    <s v="LAPTOP"/>
    <s v="14.0&quot;"/>
    <x v="3"/>
    <s v="HP, SK025UP#ABA, 14.0&quot;, ELITEBOOK 8440P, INTEL CORE I5, 2.53, 6GB, 180GB SSD, DVDRW, W7"/>
    <x v="87"/>
    <n v="150"/>
    <n v="135"/>
    <n v="121.5"/>
    <s v="CND120CB81"/>
    <s v="GRADE A"/>
    <s v="000 NO COMMENT"/>
    <s v="044 MISSING BATTERY"/>
    <s v="INTEL CORE I5-M520"/>
    <s v="SK025UP#ABA"/>
    <s v="INTEL CORE I5"/>
    <s v="6GB"/>
    <s v="180GB SSD"/>
    <s v="2.53"/>
    <s v="YES"/>
    <s v="DVDRW"/>
    <s v="W7"/>
  </r>
  <r>
    <s v="LAPTOP"/>
    <s v="14.0&quot;"/>
    <x v="3"/>
    <s v="HP, SP300UP#ABA, 14.0&quot;, ELITEBOOK 8460P, INTEL CORE I5, 2.60, 4GB, 320GB, WEBCAM, DVDRW, W7"/>
    <x v="81"/>
    <n v="125"/>
    <n v="112.5"/>
    <n v="101.25"/>
    <s v="CNU2260FPZ"/>
    <s v="GRADE B"/>
    <s v="003 MISSING KEYS"/>
    <m/>
    <s v="Intel Core I5-2540M"/>
    <s v="SP300UP#ABA"/>
    <s v="INTEL CORE I5"/>
    <s v="4GB"/>
    <s v="320GB"/>
    <s v="2.60"/>
    <s v="YES"/>
    <s v="DVDRW"/>
    <s v="W7"/>
  </r>
  <r>
    <s v="LAPTOP"/>
    <s v="15.6&quot;"/>
    <x v="3"/>
    <s v="HP, SP301UP#ABA, 15.6&quot;, ELITEBOOK 8560W, INTEL CORE I7, 2.70, 4GB, 250GB SSD, WEBCAM, DVDRW, W7"/>
    <x v="88"/>
    <n v="200"/>
    <n v="180"/>
    <n v="162"/>
    <s v="5CB20853BR"/>
    <s v="GRADE A"/>
    <s v="000 NO COMMENT"/>
    <s v="044 MISSING BATTERY"/>
    <s v="Intel Core I7-2620M"/>
    <s v="SP301UP#ABA"/>
    <s v="INTEL CORE I7"/>
    <s v="4GB"/>
    <s v="250GB SSD"/>
    <s v="2.70"/>
    <s v="YES"/>
    <s v="DVDRW"/>
    <s v="W7"/>
  </r>
  <r>
    <s v="LAPTOP"/>
    <s v="17.3&quot;"/>
    <x v="3"/>
    <s v="HP, SP303UP#ABA, 17.3&quot;, ELITEBOOK 8760W, INTEL CORE I7, 2.70, 8GB, 250GB SSD, WEBCAM, DVDRW, W7"/>
    <x v="89"/>
    <n v="300"/>
    <n v="270"/>
    <n v="243"/>
    <s v="CNU2101ZH5"/>
    <s v="GRADE B"/>
    <s v="022 DIM DISPLAY, 025 DENTS ON COVER"/>
    <m/>
    <s v="Intel Core I7-2620M"/>
    <s v="SP303UP#ABA"/>
    <s v="INTEL CORE I7"/>
    <s v="8GB"/>
    <s v="250GB SSD"/>
    <s v="2.70"/>
    <s v="YES"/>
    <s v="DVDRW"/>
    <s v="W7"/>
  </r>
  <r>
    <s v="LAPTOP"/>
    <s v="14.0&quot;"/>
    <x v="3"/>
    <s v="HP, SP980UC#ABA, 14.0&quot;, ELITEBOOK 8460P, INTEL CORE I5, 2.50, 4GB, 320GB, DVDRW, W7"/>
    <x v="81"/>
    <n v="192"/>
    <n v="172.8"/>
    <n v="155.52000000000001"/>
    <s v="CNU2330711"/>
    <s v="GRADE A"/>
    <s v="000 NO COMMENT"/>
    <m/>
    <s v="Intel Core I5-2520M"/>
    <s v="SP980UC#ABA"/>
    <s v="INTEL CORE I5"/>
    <s v="4GB"/>
    <s v="320GB"/>
    <s v="2.50"/>
    <s v="YES"/>
    <s v="DVDRW"/>
    <s v="W7"/>
  </r>
  <r>
    <s v="LAPTOP"/>
    <s v="14.0&quot;"/>
    <x v="3"/>
    <s v="HP, SQ422UC#ABA, 14.0&quot;, ELITEBOOK 8460P, INTEL CORE I5, 2.50, 4GB, 250GB, WEBCAM, DVDRW, W7"/>
    <x v="81"/>
    <n v="192"/>
    <n v="172.8"/>
    <n v="155.52000000000001"/>
    <s v="CNU20630GD"/>
    <s v="GRADE A"/>
    <s v="000 NO COMMENT"/>
    <m/>
    <s v="Intel Core I5-2520M"/>
    <s v="SQ422UC#ABA"/>
    <s v="INTEL CORE I5"/>
    <s v="4GB"/>
    <s v="250GB"/>
    <s v="2.50"/>
    <s v="YES"/>
    <s v="DVDRW"/>
    <s v="W7"/>
  </r>
  <r>
    <s v="LAPTOP"/>
    <s v="14.0&quot;"/>
    <x v="3"/>
    <s v="HP, SQ422UC#ABA, 14.0&quot;, ELITEBOOK 8460P, INTEL CORE I5, 2.50, 4GB, 250GB, WEBCAM, DVDRW, W7"/>
    <x v="81"/>
    <n v="192"/>
    <n v="172.8"/>
    <n v="155.52000000000001"/>
    <s v="CNU20630H5"/>
    <s v="GRADE A"/>
    <s v="000 NO COMMENT"/>
    <m/>
    <s v="Intel Core I5-2520M"/>
    <s v="SQ422UC#ABA"/>
    <s v="INTEL CORE I5"/>
    <s v="4GB"/>
    <s v="250GB"/>
    <s v="2.50"/>
    <s v="YES"/>
    <s v="DVDRW"/>
    <s v="W7"/>
  </r>
  <r>
    <s v="LAPTOP"/>
    <s v="13.3&quot;"/>
    <x v="3"/>
    <s v="HP, T6F46UT#ABA, 13.3&quot;, ELITEBOOK 840 G3, INTEL CORE I5, 2.30, 16GB, 0GB, WEBCAM, NO OPTICAL, W10"/>
    <x v="47"/>
    <n v="275"/>
    <n v="247.5"/>
    <n v="222.75"/>
    <s v="5CG8041M8L"/>
    <s v="GRADE A"/>
    <s v="000 NO COMMENT"/>
    <s v="040 MISSING HDD"/>
    <s v="Intel Core I5-6200U"/>
    <s v="T6F46UT#ABA"/>
    <s v="INTEL CORE I5"/>
    <s v="16GB"/>
    <s v="0GB"/>
    <s v="2.30"/>
    <s v="NO"/>
    <s v="NO OPTICAL"/>
    <s v="W10"/>
  </r>
  <r>
    <s v="LAPTOP"/>
    <s v="13.3&quot;"/>
    <x v="3"/>
    <s v="HP, T6F46UT#ABA, 13.3&quot;, ELITEBOOK 840 G3, INTEL CORE I5, 2.30, 8GB, 0GB, WEBCAM, NO OPTICAL, W10"/>
    <x v="47"/>
    <n v="275"/>
    <n v="247.5"/>
    <n v="222.75"/>
    <s v="5CG6294JS6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3.3&quot;"/>
    <x v="3"/>
    <s v="HP, T6F46UT#ABA, 13.3&quot;, ELITEBOOK 840 G3, INTEL CORE I5, 2.30, 8GB, 0GB, WEBCAM, NO OPTICAL, W10"/>
    <x v="47"/>
    <n v="275"/>
    <n v="247.5"/>
    <n v="222.75"/>
    <s v="5CG6296R1W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3.3&quot;"/>
    <x v="3"/>
    <s v="HP, T6F46UT#ABA, 13.3&quot;, ELITEBOOK 840 G3, INTEL CORE I5, 2.30, 8GB, 0GB, WEBCAM, NO OPTICAL, W10"/>
    <x v="47"/>
    <n v="275"/>
    <n v="247.5"/>
    <n v="222.75"/>
    <s v="5CG64236M9"/>
    <s v="GRADE C"/>
    <s v="064 BAD KEYBOARD, 082 SCRATCHES ON PALMREST"/>
    <m/>
    <s v="Intel Core I5-6200U"/>
    <s v="T6F46UT#ABA"/>
    <s v="INTEL CORE I5"/>
    <s v="8GB"/>
    <s v="0GB"/>
    <s v="2.30"/>
    <s v="NO"/>
    <s v="NO OPTICAL"/>
    <s v="W10"/>
  </r>
  <r>
    <s v="LAPTOP"/>
    <s v="13.3&quot;"/>
    <x v="3"/>
    <s v="HP, T6F46UT#ABA, 13.3&quot;, ELITEBOOK 840 G3, INTEL CORE I5, 2.30, 8GB, 0GB, WEBCAM, NO OPTICAL, W10"/>
    <x v="47"/>
    <n v="275"/>
    <n v="247.5"/>
    <n v="222.75"/>
    <s v="5CG7263N79"/>
    <s v="GRADE B"/>
    <s v=" 040 MISSING HD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16GB, 0GB, WEBCAM, NO OPTICAL, W10"/>
    <x v="47"/>
    <n v="275"/>
    <n v="247.5"/>
    <n v="222.75"/>
    <s v="5CG6296STY"/>
    <s v="GRADE A"/>
    <s v="000 NO COMMENT"/>
    <s v="044 MISSING BATTERY"/>
    <s v="Intel Core I5-6200U"/>
    <s v="T6F46UT#ABA"/>
    <s v="INTEL CORE I5"/>
    <s v="16GB"/>
    <s v="0GB"/>
    <s v="2.30"/>
    <s v="NO"/>
    <s v="NO OPTICAL"/>
    <s v="W10"/>
  </r>
  <r>
    <s v="LAPTOP"/>
    <s v="14.0&quot;"/>
    <x v="3"/>
    <s v="HP, T6F46UT#ABA, 14.0&quot;, ELITEBOOK 840 G3, INTEL CORE I5, 2.30, 16GB, 0GB, WEBCAM, NO OPTICAL, W10"/>
    <x v="47"/>
    <n v="275"/>
    <n v="247.5"/>
    <n v="222.75"/>
    <s v="5CG6301FP5"/>
    <s v="GRADE A"/>
    <s v="000 NO COMMENT"/>
    <s v="040 MISSING HDD"/>
    <s v="Intel Core I5-6200U"/>
    <s v="T6F46UT#ABA"/>
    <s v="INTEL CORE I5"/>
    <s v="16GB"/>
    <s v="0GB"/>
    <s v="2.30"/>
    <s v="NO"/>
    <s v="NO OPTICAL"/>
    <s v="W10"/>
  </r>
  <r>
    <s v="LAPTOP"/>
    <s v="14.0&quot;"/>
    <x v="3"/>
    <s v="HP, T6F46UT#ABA, 14.0&quot;, ELITEBOOK 840 G3, INTEL CORE I5, 2.30, 16GB, 0GB, WEBCAM, NO OPTICAL, W10"/>
    <x v="47"/>
    <n v="275"/>
    <n v="247.5"/>
    <n v="222.75"/>
    <s v="5CG6301KBP"/>
    <s v="GRADE A"/>
    <s v="000 NO COMMENT"/>
    <s v="040 MISSING HDD"/>
    <s v="Intel Core I5-6200U"/>
    <s v="T6F46UT#ABA"/>
    <s v="INTEL CORE I5"/>
    <s v="16GB"/>
    <s v="0GB"/>
    <s v="2.30"/>
    <s v="NO"/>
    <s v="NO OPTICAL"/>
    <s v="W10"/>
  </r>
  <r>
    <s v="LAPTOP"/>
    <s v="14.0&quot;"/>
    <x v="3"/>
    <s v="HP, T6F46UT#ABA, 14.0&quot;, ELITEBOOK 840 G3, INTEL CORE I5, 2.30, 16GB, 0GB, WEBCAM, NO OPTICAL, W10"/>
    <x v="47"/>
    <n v="275"/>
    <n v="247.5"/>
    <n v="222.75"/>
    <s v="5CG6435MJ4"/>
    <s v="GRADE B"/>
    <s v="009 SCRATCHES ON COVER, 040 MISSING HDD"/>
    <m/>
    <s v="Intel Core I5-6200U"/>
    <s v="T6F46UT#ABA"/>
    <s v="INTEL CORE I5"/>
    <s v="16GB"/>
    <s v="0GB"/>
    <s v="2.30"/>
    <s v="NO"/>
    <s v="NO OPTICAL"/>
    <s v="W10"/>
  </r>
  <r>
    <s v="LAPTOP"/>
    <s v="14.0&quot;"/>
    <x v="3"/>
    <s v="HP, T6F46UT#ABA, 14.0&quot;, ELITEBOOK 840 G3, INTEL CORE I5, 2.30, 16GB, 0GB, WEBCAM, NO OPTICAL, W10"/>
    <x v="47"/>
    <n v="275"/>
    <n v="247.5"/>
    <n v="222.75"/>
    <s v="5CG7264325"/>
    <s v="GRADE A"/>
    <s v="000 NO COMMENT"/>
    <s v="040 MISSING HDD"/>
    <s v="Intel Core I5-6200U"/>
    <s v="T6F46UT#ABA"/>
    <s v="INTEL CORE I5"/>
    <s v="16GB"/>
    <s v="0GB"/>
    <s v="2.30"/>
    <s v="NO"/>
    <s v="NO OPTICAL"/>
    <s v="W10"/>
  </r>
  <r>
    <s v="LAPTOP"/>
    <s v="14.0&quot;"/>
    <x v="3"/>
    <s v="HP, T6F46UT#ABA, 14.0&quot;, ELITEBOOK 840 G3, INTEL CORE I5, 2.30, 16GB, 0GB, WEBCAM, NO OPTICAL, W10"/>
    <x v="47"/>
    <n v="275"/>
    <n v="247.5"/>
    <n v="222.75"/>
    <s v="5CG80215TJ"/>
    <s v="GRADE A"/>
    <s v="000 NO COMMENT"/>
    <s v="040 MISSING HDD"/>
    <s v="Intel Core I5-6200U"/>
    <s v="T6F46UT#ABA"/>
    <s v="INTEL CORE I5"/>
    <s v="16GB"/>
    <s v="0GB"/>
    <s v="2.30"/>
    <s v="NO"/>
    <s v="NO OPTICAL"/>
    <s v="W10"/>
  </r>
  <r>
    <s v="LAPTOP"/>
    <s v="14.0&quot;"/>
    <x v="3"/>
    <s v="HP, T6F46UT#ABA, 14.0&quot;, ELITEBOOK 840 G3, INTEL CORE I5, 2.30, 16GB, 0GB, WEBCAM, NO OPTICAL, W10"/>
    <x v="47"/>
    <n v="282"/>
    <n v="253.8"/>
    <n v="228.42000000000002"/>
    <s v="5CG802175G"/>
    <s v="GRADE A"/>
    <s v="000 NO COMMENT"/>
    <s v="040 MISSING HDD"/>
    <s v="Intel Core I5-6200U"/>
    <s v="T6F46UT#ABA"/>
    <s v="INTEL CORE I5"/>
    <s v="16GB"/>
    <s v="0GB"/>
    <s v="2.30"/>
    <s v="NO"/>
    <s v="NO OPTICAL"/>
    <s v="W10"/>
  </r>
  <r>
    <s v="LAPTOP"/>
    <s v="14.0&quot;"/>
    <x v="3"/>
    <s v="HP, T6F46UT#ABA, 14.0&quot;, ELITEBOOK 840 G3, INTEL CORE I5, 2.30, 16GB, 256GB SSD, WEBCAM, NO OPTICAL, W10"/>
    <x v="47"/>
    <n v="275"/>
    <n v="247.5"/>
    <n v="222.75"/>
    <s v="5CG6424DWX"/>
    <s v="GRADE B"/>
    <s v="040 MISSING HDD, 044 MISSING BATTERY, 082 SCRATCHES ON PALMREST"/>
    <s v="044 MISSING BATTERY"/>
    <s v="Intel Core I5-6200U"/>
    <s v="T6F46UT#ABA"/>
    <s v="INTEL CORE I5"/>
    <s v="16GB"/>
    <s v="256GB SSD"/>
    <s v="2.30"/>
    <s v="YES"/>
    <s v="NO OPTICAL"/>
    <s v="W10"/>
  </r>
  <r>
    <s v="LAPTOP"/>
    <s v="14.0&quot;"/>
    <x v="3"/>
    <s v="HP, T6F46UT#ABA, 14.0&quot;, ELITEBOOK 840 G3, INTEL CORE I5, 2.30, 4GB, 0GB, WEBCAM, NO OPTICAL, W10"/>
    <x v="47"/>
    <n v="275"/>
    <n v="247.5"/>
    <n v="222.75"/>
    <s v="5CG8041K7J"/>
    <s v="GRADE A"/>
    <s v="000 NO COMMENT"/>
    <m/>
    <s v="Intel Core I5-6200U"/>
    <s v="T6F46UT#ABA"/>
    <s v="INTEL CORE I5"/>
    <s v="4GB"/>
    <s v="0GB"/>
    <s v="2.30"/>
    <s v="NO"/>
    <s v="NO OPTICAL"/>
    <s v="W10"/>
  </r>
  <r>
    <s v="LAPTOP"/>
    <s v="14.0&quot;"/>
    <x v="3"/>
    <s v="HP, T6F46UT#ABA, 14.0&quot;, ELITEBOOK 840 G3, INTEL CORE I5, 2.30, 4GB, 0GB, WEBCAM, NO OPTICAL, W10"/>
    <x v="47"/>
    <n v="275"/>
    <n v="247.5"/>
    <n v="222.75"/>
    <s v="5CG6422Z42"/>
    <s v="GRADE A"/>
    <s v="000 NO COMMENT"/>
    <s v="040 MISSING HDD"/>
    <s v="Intel Core I5-6200U"/>
    <s v="T6F46UT#ABA"/>
    <s v="INTEL CORE I5"/>
    <s v="4GB"/>
    <s v="0GB"/>
    <s v="2.30"/>
    <s v="NO"/>
    <s v="NO OPTICAL"/>
    <s v="W10"/>
  </r>
  <r>
    <s v="LAPTOP"/>
    <s v="14.0&quot;"/>
    <x v="3"/>
    <s v="HP, T6F46UT#ABA, 14.0&quot;, ELITEBOOK 840 G3, INTEL CORE I5, 2.30, 4GB, 0GB, WEBCAM, NO OPTICAL, W10"/>
    <x v="47"/>
    <n v="275"/>
    <n v="247.5"/>
    <n v="222.75"/>
    <s v="5CG726423S"/>
    <s v="GRADE A"/>
    <s v="000 NO COMMENT"/>
    <s v="040 MISSING HDD"/>
    <s v="Intel Core I5-6200U"/>
    <s v="T6F46UT#ABA"/>
    <s v="INTEL CORE I5"/>
    <s v="4GB"/>
    <s v="0GB"/>
    <s v="2.30"/>
    <s v="NO"/>
    <s v="NO OPTICAL"/>
    <s v="W10"/>
  </r>
  <r>
    <s v="LAPTOP"/>
    <s v="14.0&quot;"/>
    <x v="3"/>
    <s v="HP, T6F46UT#ABA, 14.0&quot;, ELITEBOOK 840 G3, INTEL CORE I5, 2.30, 4GB, 0GB, WEBCAM, NO OPTICAL, W10"/>
    <x v="47"/>
    <n v="282"/>
    <n v="253.8"/>
    <n v="228.42000000000002"/>
    <s v="5CG7263MB8"/>
    <s v="GRADE A"/>
    <s v="000 NO COMMENT"/>
    <s v="040 MISSING HDD"/>
    <s v="Intel Core I5-6200U"/>
    <s v="T6F46UT#ABA"/>
    <s v="INTEL CORE I5"/>
    <s v="4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07"/>
    <n v="186.3"/>
    <n v="167.67000000000002"/>
    <s v="5CG6435P66"/>
    <s v="GRADE B"/>
    <s v="031 LOCKED BIOS-LOCKED, 044 MISSING BATTERY"/>
    <s v="040 MISSING HDD, 044 MISSING BATTERY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300XR8"/>
    <s v="GRADE B"/>
    <s v="051 SCRATCHES ON SCREEN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440TBM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8041KXC"/>
    <s v="GRADE A"/>
    <s v="000 NO COMMENT"/>
    <s v="044 MISSING BATTERY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1920KM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192452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192JL3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221SQ6"/>
    <s v="GRADE A"/>
    <s v="000 NO COMMENT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2637DF"/>
    <s v="GRADE A"/>
    <s v="000 NO COMMENT"/>
    <s v="044 MISSING BATTERY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2637M1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296K4L"/>
    <s v="GRADE B"/>
    <s v="040 MISSING HD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301H67"/>
    <s v="GRADE B"/>
    <s v=" 040 MISSING HD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384MR6"/>
    <s v="GRADE A"/>
    <s v="000 NO COMMENT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384NT8"/>
    <s v="GRADE C"/>
    <s v="027 DENTED CORNER, 038 BAD CLICK BUTTON, 040 MISSING HDD, 087 WHITE SPOTS ON SCREEN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384PCC"/>
    <s v="GRADE C"/>
    <s v="005 WEAR ON MOUSEPAD, 040 MISSING HDD, 063 DENTED PALMREST, 087 WHITE SPOTS ON SCREEN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32R3"/>
    <s v="GRADE B"/>
    <s v=" 040 MISSING HDD, 044 MISSING BATTERY"/>
    <s v="044 MISSING BATTERY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33PM"/>
    <s v="GRADE B"/>
    <s v="002 WEAR ON KEYBOARD, 040 MISSING HD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34T7"/>
    <s v="GRADE A"/>
    <s v="000 NO COMMENT"/>
    <s v="044 MISSING BATTERY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35F2"/>
    <s v="GRADE A"/>
    <s v="000 NO COMMENT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4CD1"/>
    <s v="GRADE B"/>
    <s v="OVER005 WEAR ON MOUSEPAD, 040 MISSING HD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4CJ2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4D4G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4FFB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4H62"/>
    <s v="GRADE B"/>
    <s v="002 WEAR ON KEYBOARD040 MISSING HDD, 064 BAD KEYBOAR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25WPK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435J16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3PQQ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1KM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2MZ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804"/>
    <s v="GRADE A"/>
    <s v="000 NO COMMENT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9MX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9Q2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C03"/>
    <s v="GRADE A"/>
    <s v="000 NO COMMENT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DD0"/>
    <s v="GRADE B"/>
    <s v="030 DAMAGED COVER040 MISSING HD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300W43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300WMB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80215T6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802173F"/>
    <s v="GRADE C"/>
    <s v="008 SCRATCHES ON COVER, 040 MISSING HDD, 064 BAD KEYBOARD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8041JQL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8041KRW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8041LZP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221SWH"/>
    <s v="GRADE B"/>
    <s v=" 040 MISSING HDD, 046 MISSING COVER/PANEL-ETHERNET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293WX3"/>
    <s v="GRADE B"/>
    <s v="40 MISSING HDD, 046 MISSING COVER/PANEL-ETHERNET PORT"/>
    <s v="046 MISSING COVER/PANEL-ETHERNET PORT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294BFS"/>
    <s v="GRADE B"/>
    <s v="037 BAD MOUSEPAD, 040 MISSING HDD, 044 MISSING BATTERY, 046 MISSING COVER/PANEL- ETHERNET PORT"/>
    <s v="044 MISSING BATTERY, 046 MISSING COVER/PANEL-ETHERNET PORT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6301N9Y"/>
    <s v="GRADE B"/>
    <s v="009 SCRATCES ON COVER, 040 MISSING HDD, 063 DENTED PALMREST"/>
    <m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440XLM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440Y5J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72646H5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75"/>
    <n v="247.5"/>
    <n v="222.75"/>
    <s v="5CG8041GVH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62635Y9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6296QCF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6422XXW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64233T7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64235DH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64249NT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07"/>
    <n v="186.3"/>
    <n v="167.67000000000002"/>
    <s v="5CG6424DG1"/>
    <s v="GRADE B"/>
    <s v="003 MISSING KEYS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07"/>
    <n v="186.3"/>
    <n v="167.67000000000002"/>
    <s v="5CG6424DQ7"/>
    <s v="GRADE B"/>
    <s v="009 WHITE SPOTS ON SCREEN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07"/>
    <n v="186.3"/>
    <n v="167.67000000000002"/>
    <s v="5CG7263Q2F"/>
    <s v="GRADE B"/>
    <s v="003 MISSING KEYS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07"/>
    <n v="186.3"/>
    <n v="167.67000000000002"/>
    <s v="5CG80215QX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80215TD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40 G3, INTEL CORE I5, 2.30, 8GB, 0GB, WEBCAM, NO OPTICAL, W10"/>
    <x v="47"/>
    <n v="282"/>
    <n v="253.8"/>
    <n v="228.42000000000002"/>
    <s v="5CG8041KRT"/>
    <s v="GRADE A"/>
    <s v="000 NO COMMENT"/>
    <s v="040 MISSING HDD"/>
    <s v="Intel Core I5-6200U"/>
    <s v="T6F46UT#ABA"/>
    <s v="INTEL CORE I5"/>
    <s v="8GB"/>
    <s v="0GB"/>
    <s v="2.30"/>
    <s v="NO"/>
    <s v="NO OPTICAL"/>
    <s v="W10"/>
  </r>
  <r>
    <s v="LAPTOP"/>
    <s v="14.0&quot;"/>
    <x v="3"/>
    <s v="HP, T6F46UT#ABA, 14.0&quot;, ELITEBOOK 850 G3, INTEL CORE I5, 2.30, 8GB, 0GB, WEBCAM, NO OPTICAL, W10"/>
    <x v="51"/>
    <n v="275"/>
    <n v="247.5"/>
    <n v="222.75"/>
    <s v="5CG6296HV1"/>
    <s v="GRADE A"/>
    <s v="000 NO COMMENT"/>
    <m/>
    <s v="Intel Core I5-6200U"/>
    <s v="T6F46UT#ABA"/>
    <s v="INTEL CORE I5"/>
    <s v="8GB"/>
    <s v="0GB"/>
    <s v="2.30"/>
    <s v="NO"/>
    <s v="NO OPTICAL"/>
    <s v="W10"/>
  </r>
  <r>
    <s v="LAPTOP"/>
    <s v="12.5&quot;"/>
    <x v="3"/>
    <s v="HP, V1H00UT#ABA, 12.5&quot;, ELITEBOOK 820 G3, INTEL CORE I5, 2.30, 8GB, 0GB, WEBCAM, NO OPTICAL, W10"/>
    <x v="90"/>
    <n v="300"/>
    <n v="270"/>
    <n v="243"/>
    <s v="5CG72855H1"/>
    <s v="GRADE A"/>
    <s v="000 NO COMMENT"/>
    <s v="040 MISSING HDD"/>
    <s v="Intel Core I5-6200U"/>
    <s v="V1H00UT#ABA"/>
    <s v="INTEL CORE I5"/>
    <s v="8GB"/>
    <s v="0GB"/>
    <s v="2.30"/>
    <s v="NO"/>
    <s v="NO OPTICAL"/>
    <s v="W10"/>
  </r>
  <r>
    <s v="LAPTOP"/>
    <s v="14.0&quot;"/>
    <x v="3"/>
    <s v="HP, V1P72UT#ABA, 14.0&quot;, PROBOOK 640 G2, INTEL CORE I5, 2.30, 8GB, 500GB, WEBCAM, DVDRW, W10"/>
    <x v="50"/>
    <n v="282"/>
    <n v="253.8"/>
    <n v="228.42000000000002"/>
    <s v="5CG6250GLL"/>
    <s v="GRADE A"/>
    <s v="000 NO COMMENT"/>
    <m/>
    <s v="Intel Core I5-6200U"/>
    <s v="V1P72UT#ABA"/>
    <s v="INTEL CORE I5"/>
    <s v="8GB"/>
    <s v="500GB"/>
    <s v="2.30"/>
    <s v="YES"/>
    <s v="DVDRW"/>
    <s v="W10"/>
  </r>
  <r>
    <s v="LAPTOP"/>
    <s v="14.0&quot;"/>
    <x v="3"/>
    <s v="HP, V1P72UT#ABA, 14.0&quot;, PROBOOK 640 G2, INTEL CORE I5, 2.30, 8GB, 500GB, WEBCAM, DVDRW, W10"/>
    <x v="50"/>
    <n v="207"/>
    <n v="186.3"/>
    <n v="167.67000000000002"/>
    <s v="5CG6040BDV"/>
    <s v="GRADE A"/>
    <s v="000 NO COMMENT"/>
    <m/>
    <s v="Intel Core I5-6200U"/>
    <s v="V1P72UT#ABA"/>
    <s v="INTEL CORE I5"/>
    <s v="8GB"/>
    <s v="500GB"/>
    <s v="2.30"/>
    <s v="YES"/>
    <s v="DVDRW"/>
    <s v="W10"/>
  </r>
  <r>
    <s v="LAPTOP"/>
    <s v="14.0&quot;"/>
    <x v="3"/>
    <s v="HP, V1P72UT#ABA, 14.0&quot;, PROBOOK 640 G2, INTEL CORE I5, 2.30, 8GB, 500GB, WEBCAM, DVDRW, W10"/>
    <x v="50"/>
    <n v="207"/>
    <n v="186.3"/>
    <n v="167.67000000000002"/>
    <s v="5CG625084M"/>
    <s v="GRADE B"/>
    <s v="006 WORN PALMREST, 013 CRACKED CORNER"/>
    <m/>
    <s v="Intel Core I5-6200U"/>
    <s v="V1P72UT#ABA"/>
    <s v="INTEL CORE I5"/>
    <s v="8GB"/>
    <s v="500GB"/>
    <s v="2.30"/>
    <s v="YES"/>
    <s v="DVDRW"/>
    <s v="W10"/>
  </r>
  <r>
    <s v="LAPTOP"/>
    <s v="14.0&quot;"/>
    <x v="3"/>
    <s v="HP, V1P72UT#ABA, 14.0&quot;, PROBOOK 640 G2, INTEL CORE I5, 2.30, 8GB, 500GB, WEBCAM, DVDRW, W10"/>
    <x v="50"/>
    <n v="282"/>
    <n v="253.8"/>
    <n v="228.42000000000002"/>
    <s v="5CG6250GL7"/>
    <s v="GRADE A"/>
    <s v="000 NO COMMENT"/>
    <m/>
    <s v="Intel Core I5-6200U"/>
    <s v="V1P72UT#ABA"/>
    <s v="INTEL CORE I5"/>
    <s v="8GB"/>
    <s v="500GB"/>
    <s v="2.30"/>
    <s v="YES"/>
    <s v="DVDRW"/>
    <s v="W10"/>
  </r>
  <r>
    <s v="LAPTOP"/>
    <s v="14.0&quot;"/>
    <x v="3"/>
    <s v="HP, V1P72UT#ABA, 14.0&quot;, PROBOOK 640 G2, INTEL CORE I5, 2.30, 8GB, 500GB, WEBCAM, DVDRW, W10"/>
    <x v="50"/>
    <n v="282"/>
    <n v="253.8"/>
    <n v="228.42000000000002"/>
    <s v="5CG6250GVR"/>
    <s v="GRADE A"/>
    <s v="000 NO COMMENT"/>
    <m/>
    <s v="Intel Core I5-6200U"/>
    <s v="V1P72UT#ABA"/>
    <s v="INTEL CORE I5"/>
    <s v="8GB"/>
    <s v="500GB"/>
    <s v="2.30"/>
    <s v="YES"/>
    <s v="DVDRW"/>
    <s v="W10"/>
  </r>
  <r>
    <s v="LAPTOP"/>
    <s v="14.0&quot;"/>
    <x v="3"/>
    <s v="HP, V1P72UT#ABA, 14.0&quot;, PROBOOK 640 G2, INTEL CORE I5, 2.30, 8GB, 500GB, WEBCAM, DVDRW, W10"/>
    <x v="50"/>
    <n v="300"/>
    <n v="270"/>
    <n v="243"/>
    <s v="5CG60405RD"/>
    <s v="GRADE A"/>
    <s v="000 NO COMMENT"/>
    <m/>
    <s v="Intel Core I5-6200U"/>
    <s v="V1P72UT#ABA"/>
    <s v="INTEL CORE I5"/>
    <s v="8GB"/>
    <s v="500GB"/>
    <s v="2.30"/>
    <s v="YES"/>
    <s v="DVDRW"/>
    <s v="W10"/>
  </r>
  <r>
    <s v="LAPTOP"/>
    <s v="14.0&quot;"/>
    <x v="3"/>
    <s v="HP, V1P72UT#ABA, 14.0&quot;, PROBOOK 640 G2, INTEL CORE I5, 2.30, 8GB, 500GB, WEBCAM, DVDRW, W10"/>
    <x v="50"/>
    <n v="300"/>
    <n v="270"/>
    <n v="243"/>
    <s v="5CG6250GQG"/>
    <s v="GRADE A"/>
    <s v="000 NO COMMENT"/>
    <m/>
    <s v="Intel Core I5-6200U"/>
    <s v="V1P72UT#ABA"/>
    <s v="INTEL CORE I5"/>
    <s v="8GB"/>
    <s v="500GB"/>
    <s v="2.30"/>
    <s v="YES"/>
    <s v="DVDRW"/>
    <s v="W10"/>
  </r>
  <r>
    <s v="LAPTOP"/>
    <s v="14.0&quot;"/>
    <x v="3"/>
    <s v="HP, V2M87US#ABA, 14.0&quot;, ELITEBOOK FOLIO 9480M, INTEL CORE I5, 2.00, 16GB, 0GB, WEBCAM, NO OPTICAL, W8"/>
    <x v="77"/>
    <n v="250"/>
    <n v="225"/>
    <n v="202.5"/>
    <s v="5CG6322R78"/>
    <s v="GRADE A"/>
    <s v="000 NO COMMENT"/>
    <s v="040 MISSING HDD"/>
    <s v="Intel Core I5-4310U"/>
    <s v="V2M87US#ABA"/>
    <s v="INTEL CORE I5"/>
    <s v="16GB"/>
    <s v="0GB"/>
    <s v="2.00"/>
    <s v="NO"/>
    <s v="NO OPTICAL"/>
    <s v="W8"/>
  </r>
  <r>
    <s v="LAPTOP"/>
    <s v="14.0&quot;"/>
    <x v="3"/>
    <s v="HP, V2M87US#ABA, 14.0&quot;, ELITEBOOK FOLIO 9480M, INTEL CORE I5, 2.00, 16GB, 256GB SSD, WEBCAM, NO OPTICAL, W8"/>
    <x v="77"/>
    <n v="225"/>
    <n v="202.5"/>
    <n v="182.25"/>
    <s v="5CG6052XS6"/>
    <s v="GRADE A"/>
    <s v="000 NO COMMENT"/>
    <s v="044 MISSING BATTERY"/>
    <s v="Intel Core I5-4310U"/>
    <s v="V2M87US#ABA"/>
    <s v="INTEL CORE I5"/>
    <s v="16GB"/>
    <s v="256GB SSD"/>
    <s v="2.00"/>
    <s v="YES"/>
    <s v="NO OPTICAL"/>
    <s v="W8"/>
  </r>
  <r>
    <s v="LAPTOP"/>
    <s v="14.0&quot;"/>
    <x v="3"/>
    <s v="HP, V2M87US#ABA, 14.0&quot;, ELITEBOOK FOLIO 9480M, INTEL CORE I5, 2.00, 16GB, 256GB SSD, WEBCAM, NO OPTICAL, W8"/>
    <x v="77"/>
    <n v="250"/>
    <n v="225"/>
    <n v="202.5"/>
    <s v="5CG6052Y8J"/>
    <s v="GRADE A"/>
    <s v="000 NO COMMENT"/>
    <m/>
    <s v="Intel Core I5-4310U"/>
    <s v="V2M87US#ABA"/>
    <s v="INTEL CORE I5"/>
    <s v="16GB"/>
    <s v="256GB SSD"/>
    <s v="2.00"/>
    <s v="YES"/>
    <s v="NO OPTICAL"/>
    <s v="W8"/>
  </r>
  <r>
    <s v="LAPTOP"/>
    <s v="14.0&quot;"/>
    <x v="3"/>
    <s v="HP, V2M87US#ABA, 14.0&quot;, ELITEBOOK FOLIO 9480M, INTEL CORE I5, 2.00, 16GB, 256GB SSD, WEBCAM, NO OPTICAL, W8"/>
    <x v="77"/>
    <n v="250"/>
    <n v="225"/>
    <n v="202.5"/>
    <s v="5CG6195P4P"/>
    <s v="GRADE A"/>
    <s v="000 NO COMMENT"/>
    <s v="044 MISSING BATTERY"/>
    <s v="Intel Core I5-4310U"/>
    <s v="V2M87US#ABA"/>
    <s v="INTEL CORE I5"/>
    <s v="16GB"/>
    <s v="256GB SSD"/>
    <s v="2.00"/>
    <s v="YES"/>
    <s v="NO OPTICAL"/>
    <s v="W8"/>
  </r>
  <r>
    <s v="LAPTOP"/>
    <s v="14.0&quot;"/>
    <x v="3"/>
    <s v="HP, V2M87US#ABA, 14.0&quot;, ELITEBOOK FOLIO 9480M, INTEL CORE I5, 2.00, 8GB, 256GB SSD, WEBCAM, NO OPTICAL, W8"/>
    <x v="77"/>
    <n v="175"/>
    <n v="157.5"/>
    <n v="141.75"/>
    <s v="5CG6141KRH"/>
    <s v="GRADE B"/>
    <s v="003 MISSING KEYS"/>
    <m/>
    <s v="Intel Core I5-4310U"/>
    <s v="V2M87US#ABA"/>
    <s v="INTEL CORE I5"/>
    <s v="8GB"/>
    <s v="256GB SSD"/>
    <s v="2.00"/>
    <s v="YES"/>
    <s v="NO OPTICAL"/>
    <s v="W8"/>
  </r>
  <r>
    <s v="LAPTOP"/>
    <s v="14.0&quot;"/>
    <x v="3"/>
    <s v="HP, W0Q06EP#ABA, 14.0&quot;, ELITEBOOK 840 G3, INTEL CORE I5, 2.40, 8GB, 256GB SSD, WEBCAM, NO OPTICAL, W10"/>
    <x v="47"/>
    <n v="296.45999999999998"/>
    <n v="266.81399999999996"/>
    <n v="240.13259999999997"/>
    <s v="XXX5CG6310MMH"/>
    <s v="GRADE B"/>
    <s v="009 SCRATCHES ON COVER"/>
    <m/>
    <s v="INTEL CORE I5-6300U"/>
    <s v="W0Q06E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16GB, 256GB SSD, WEBCAM, NO OPTICAL, W10"/>
    <x v="51"/>
    <n v="406.9"/>
    <n v="366.21"/>
    <n v="329.589"/>
    <s v="5CG7024HWN"/>
    <s v="GRADE A"/>
    <s v="000 NO COMMENT"/>
    <m/>
    <s v="Intel Core I5-6300U"/>
    <s v="W3H38UP#ABA"/>
    <s v="INTEL CORE I5"/>
    <s v="16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06.9"/>
    <n v="366.21"/>
    <n v="329.589"/>
    <s v="5CG6265WZY"/>
    <s v="GRADE A"/>
    <s v="000 NO COMMENT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79"/>
    <n v="431.1"/>
    <n v="387.99"/>
    <s v="5CG7024GJK"/>
    <s v="GRADE A"/>
    <s v="000 NO COMMENT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79"/>
    <n v="431.1"/>
    <n v="387.99"/>
    <s v="5CG7024H2J"/>
    <s v="GRADE A"/>
    <s v="000 NO COMMENT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79"/>
    <n v="431.1"/>
    <n v="387.99"/>
    <s v="5CG7024HNX"/>
    <s v="GRADE A"/>
    <s v="000 NO COMMENT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79"/>
    <n v="431.1"/>
    <n v="387.99"/>
    <s v="5CG70255HZ"/>
    <s v="GRADE A"/>
    <s v="000 NO COMMENT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06.9"/>
    <n v="366.21"/>
    <n v="329.589"/>
    <s v="5CG7125608"/>
    <s v="GRADE B"/>
    <s v=" 051 SCRATCHES ON SCREEN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06.9"/>
    <n v="366.21"/>
    <n v="329.589"/>
    <s v="5CG73766VF"/>
    <s v="GRADE A"/>
    <s v="000 NO COMMENT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79"/>
    <n v="431.1"/>
    <n v="387.99"/>
    <s v="5CG74203QS"/>
    <s v="GRADE A"/>
    <s v="000 NO COMMENT"/>
    <m/>
    <s v="Intel Core I5-6300U"/>
    <s v="W3H38UP#ABA"/>
    <s v="INTEL CORE I5"/>
    <s v="8GB"/>
    <s v="256GB SSD"/>
    <s v="2.40"/>
    <s v="YES"/>
    <s v="NO OPTICAL"/>
    <s v="W10"/>
  </r>
  <r>
    <s v="LAPTOP"/>
    <s v="15.6&quot;"/>
    <x v="3"/>
    <s v="HP, W3H38UP#ABA, 15.6&quot;, ELITEBOOK 850 G3, INTEL CORE I5, 2.40, 8GB, 256GB SSD, WEBCAM, NO OPTICAL, W10"/>
    <x v="51"/>
    <n v="406.9"/>
    <n v="366.21"/>
    <n v="329.589"/>
    <s v="5CG7024HLB"/>
    <s v="GRADE B"/>
    <s v=" 051 SCRATCHES ON SCREEN"/>
    <m/>
    <s v="Intel Core I5-6300U"/>
    <s v="W3H38UP#ABA"/>
    <s v="INTEL CORE I5"/>
    <s v="8GB"/>
    <s v="256GB SSD"/>
    <s v="2.40"/>
    <s v="YES"/>
    <s v="NO OPTICAL"/>
    <s v="W10"/>
  </r>
  <r>
    <s v="LAPTOP"/>
    <s v="14.0&quot;"/>
    <x v="3"/>
    <s v="HP, W4E19US#ABA, 14.0&quot;, PROBOOK 640 G1, INTEL CORE I5, 2.70, 4GB, 320GB, NO OPTICAL, W7"/>
    <x v="67"/>
    <n v="191"/>
    <n v="171.9"/>
    <n v="154.71"/>
    <s v="5CG6243K2F"/>
    <s v="GRADE B"/>
    <s v="011 DAMAGED LCD FRAME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132"/>
    <n v="118.8"/>
    <n v="106.92"/>
    <s v="5CG6243L5K"/>
    <s v="GRADE C"/>
    <s v="062 DAMAGED CASE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225"/>
    <n v="202.5"/>
    <n v="182.25"/>
    <s v="5CG6243KSV"/>
    <s v="GRADE A"/>
    <s v="000 NO COMMENT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132"/>
    <n v="118.8"/>
    <n v="106.92"/>
    <s v="5CG6141Z5Z"/>
    <s v="GRADE C"/>
    <s v="075 - BAD BATTERY, 087 WHITE SPOTS ON SCREEN"/>
    <s v="044 MISSING BATTERY"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172"/>
    <n v="154.80000000000001"/>
    <n v="139.32000000000002"/>
    <s v="5CG6185PM2"/>
    <s v="GRADE B"/>
    <s v="003 MISSING KEYS, 029 BAD NETWORK PORT, 064 BAD KEYBOARD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232"/>
    <n v="208.8"/>
    <n v="187.92000000000002"/>
    <s v="5CG6185Q62"/>
    <s v="GRADE A"/>
    <s v="000 NO COMMENT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172"/>
    <n v="154.80000000000001"/>
    <n v="139.32000000000002"/>
    <s v="5CG6185Q6F"/>
    <s v="GRADE B"/>
    <s v="013 CRACKED CORNER, 027 DENTED CORNER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232"/>
    <n v="208.8"/>
    <n v="187.92000000000002"/>
    <s v="5CG6243K8J"/>
    <s v="GRADE A"/>
    <s v="000 NO COMMENT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250"/>
    <n v="225"/>
    <n v="202.5"/>
    <s v="5CG6141YVH"/>
    <s v="GRADE A"/>
    <s v="000 NO COMMENT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250"/>
    <n v="225"/>
    <n v="202.5"/>
    <s v="5CG6185PHS"/>
    <s v="GRADE A"/>
    <s v="000 NO COMMENT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175"/>
    <n v="157.5"/>
    <n v="141.75"/>
    <s v="5CG6243LC9"/>
    <s v="GRADE B"/>
    <s v="009 SCRATCHES ON COVER"/>
    <m/>
    <s v="Intel Core I5-4310M"/>
    <s v="W4E19US#ABA"/>
    <s v="INTEL CORE I5"/>
    <s v="4GB"/>
    <s v="320GB"/>
    <s v="2.70"/>
    <s v="YES"/>
    <s v="NO OPTICAL"/>
    <s v="W7"/>
  </r>
  <r>
    <s v="LAPTOP"/>
    <s v="14.0&quot;"/>
    <x v="3"/>
    <s v="HP, W4E19US#ABA, 14.0&quot;, PROBOOK 640 G1, INTEL CORE I5, 2.70, 4GB, 320GB, NO OPTICAL, W7"/>
    <x v="67"/>
    <n v="231.46"/>
    <n v="208.31400000000002"/>
    <n v="187.48260000000002"/>
    <s v="XXX5CG6243KH3"/>
    <s v="GRADE A"/>
    <s v="000 NO COMMENT"/>
    <m/>
    <s v="INTEL CORE I5-4310M"/>
    <s v="W4E19US#ABA"/>
    <s v="INTEL CORE I5"/>
    <s v="4GB"/>
    <s v="320GB"/>
    <s v="2.70"/>
    <s v="YES"/>
    <s v="NO OPTICAL"/>
    <s v="W7"/>
  </r>
  <r>
    <s v="LAPTOP"/>
    <s v="15.6&quot;"/>
    <x v="3"/>
    <s v="HP, W8E96UP#ABA, 15.6&quot;, PROBOOK 650 G2, INTEL CORE I7, 2.70, 8GB, 500GB, WEBCAM, DVDRW, W10 - INSTALLED"/>
    <x v="79"/>
    <n v="698"/>
    <n v="628.20000000000005"/>
    <n v="565.38000000000011"/>
    <s v="5CG7402LS7"/>
    <s v="NEW - OPEN BOX"/>
    <s v="OPEN BOX - LIKE NEW"/>
    <m/>
    <s v="Intel Core I7-6820HQ"/>
    <s v="W8E96UP#ABA"/>
    <s v="INTEL CORE I7"/>
    <s v="8GB"/>
    <s v="500GB"/>
    <s v="2.70"/>
    <s v="YES"/>
    <s v="DVDRW"/>
    <s v="W10 - INSTALLED"/>
  </r>
  <r>
    <s v="LAPTOP"/>
    <s v="14.0&quot;"/>
    <x v="3"/>
    <s v="HP, WZ299UT#ABA, 14.0&quot;, PROBOOK 6450B, INTEL CORE I5, 2.53, 4GB, 320GB, DVDRW, W7"/>
    <x v="57"/>
    <n v="95"/>
    <n v="85.5"/>
    <n v="76.95"/>
    <s v="CNU1152FNF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DVDRW, W7"/>
    <x v="57"/>
    <n v="95"/>
    <n v="85.5"/>
    <n v="76.95"/>
    <s v="CNU1152FZJ"/>
    <s v="GRADE A"/>
    <s v="000 NO COMMENT"/>
    <m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DVDRW, W7"/>
    <x v="57"/>
    <n v="95"/>
    <n v="85.5"/>
    <n v="76.95"/>
    <s v="CNU1152G03"/>
    <s v="GRADE B"/>
    <s v="009 SCRATCHES ON COVER"/>
    <m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DVDRW, W7"/>
    <x v="57"/>
    <n v="95"/>
    <n v="85.5"/>
    <n v="76.95"/>
    <s v="CNU1152G0J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95"/>
    <n v="85.5"/>
    <n v="76.95"/>
    <s v="CNU1152FGC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95"/>
    <n v="85.5"/>
    <n v="76.95"/>
    <s v="CNU1152FPS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95"/>
    <n v="85.5"/>
    <n v="76.95"/>
    <s v="CNU1152FTK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95"/>
    <n v="85.5"/>
    <n v="76.95"/>
    <s v="CNU1152G1Y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95"/>
    <n v="85.5"/>
    <n v="76.95"/>
    <s v="CNU1152GT4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95"/>
    <n v="85.5"/>
    <n v="76.95"/>
    <s v="CNU1152GZV"/>
    <s v="GRADE A"/>
    <s v="000 NO COMMENT"/>
    <s v="044 MISSING BATTERY"/>
    <s v="INTEL CORE I5- M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92"/>
    <n v="82.8"/>
    <n v="74.52"/>
    <s v="CNU1152GZ5"/>
    <s v="GRADE A"/>
    <s v="000 NO COMMENT"/>
    <s v="044 MISSING BATTERY"/>
    <s v="Intel Core I5 M 460"/>
    <s v="WZ299UT#ABA"/>
    <s v="INTEL CORE I5"/>
    <s v="4GB"/>
    <s v="320GB"/>
    <s v="2.53"/>
    <s v="YES"/>
    <s v="DVDRW"/>
    <s v="W7"/>
  </r>
  <r>
    <s v="LAPTOP"/>
    <s v="14.0&quot;"/>
    <x v="3"/>
    <s v="HP, WZ299UT#ABA, 14.0&quot;, PROBOOK 6450B, INTEL CORE I5, 2.53, 4GB, 320GB, WEBCAM, DVDRW, W7"/>
    <x v="57"/>
    <n v="74"/>
    <n v="66.600000000000009"/>
    <n v="59.940000000000012"/>
    <s v="CNU1152GZB"/>
    <s v="GRADE B"/>
    <s v="030 DAMAGED COVER, 044 MISSING BATTERY"/>
    <s v="044 MISSING BATTERY"/>
    <s v="Intel Core I5 M 460"/>
    <s v="WZ299UT#ABA"/>
    <s v="INTEL CORE I5"/>
    <s v="4GB"/>
    <s v="320GB"/>
    <s v="2.53"/>
    <s v="YES"/>
    <s v="DVDRW"/>
    <s v="W7"/>
  </r>
  <r>
    <s v="LAPTOP"/>
    <s v="14.0&quot;"/>
    <x v="3"/>
    <s v="HP, XU050UT#ABA, 14.0&quot;, PROBOOK 6460B, INTEL CORE I5, 2.30, 4GB, 320GB, WEBCAM, DVDRW, W7"/>
    <x v="73"/>
    <n v="130"/>
    <n v="117"/>
    <n v="105.3"/>
    <s v="CNU1462484"/>
    <s v="GRADE B"/>
    <s v="002 WEAR ON KEYBOARD"/>
    <m/>
    <s v="Intel Core I5-2410M"/>
    <s v="XU050UT#ABA"/>
    <s v="INTEL CORE I5"/>
    <s v="4GB"/>
    <s v="320GB"/>
    <s v="2.30"/>
    <s v="YES"/>
    <s v="DVDRW"/>
    <s v="W7"/>
  </r>
  <r>
    <s v="LAPTOP"/>
    <s v="15.6&quot;"/>
    <x v="3"/>
    <s v="HP, XU053UT#ABA, 15.6&quot;, PROBOOK 6560B, INTEL CORE I5, 2.30, 4GB, 320GB, WEBCAM, DVDRW, W7"/>
    <x v="91"/>
    <n v="130"/>
    <n v="117"/>
    <n v="105.3"/>
    <s v="5CB1401V5H"/>
    <s v="GRADE A"/>
    <s v="000 NO COMMENT"/>
    <s v="044 MISSING BATTERY"/>
    <s v="Intel Core I5-2410M"/>
    <s v="XU053UT#ABA"/>
    <s v="INTEL CORE I5"/>
    <s v="4GB"/>
    <s v="320GB"/>
    <s v="2.30"/>
    <s v="YES"/>
    <s v="DVDRW"/>
    <s v="W7"/>
  </r>
  <r>
    <s v="LAPTOP"/>
    <s v="14.0&quot;"/>
    <x v="3"/>
    <s v="HP, XZ610AW#ABA, 14.0&quot;, ELITEBOOK 8440P, INTEL CORE I5, 2.67, 4GB, 250GB, WEBCAM, DVDRW, W7"/>
    <x v="87"/>
    <n v="95"/>
    <n v="85.5"/>
    <n v="76.95"/>
    <s v="CND1277XJN"/>
    <s v="GRADE A"/>
    <s v="000 NO COMMENT"/>
    <m/>
    <s v="Intel Core I5- M560"/>
    <s v="XZ610AW#ABA"/>
    <s v="INTEL CORE I5"/>
    <s v="4GB"/>
    <s v="250GB"/>
    <s v="2.67"/>
    <s v="YES"/>
    <s v="DVDRW"/>
    <s v="W7"/>
  </r>
  <r>
    <s v="LAPTOP"/>
    <s v="14.0&quot;"/>
    <x v="3"/>
    <s v="HP, XZ610AW#ABA, 14.0&quot;, ELITEBOOK 8440P, INTEL CORE I5, 2.67, 4GB, 250GB, WEBCAM, DVDRW, W7"/>
    <x v="87"/>
    <n v="95"/>
    <n v="85.5"/>
    <n v="76.95"/>
    <s v="CND129BJN5"/>
    <s v="GRADE B"/>
    <s v="004 WORN MOUSEPAD056 BAD HDD"/>
    <m/>
    <s v="INTEL CORE I5- M560"/>
    <s v="XZ610AW#ABA"/>
    <s v="INTEL CORE I5"/>
    <s v="4GB"/>
    <s v="250GB"/>
    <s v="2.67"/>
    <s v="YES"/>
    <s v="DVDRW"/>
    <s v="W7"/>
  </r>
  <r>
    <s v="LAPTOP"/>
    <s v="14.0&quot;"/>
    <x v="3"/>
    <s v="HP, XZ610AW#ABA, 14.0&quot;, ELITEBOOK 8440P, INTEL CORE I5, 2.67, 4GB, 250GB, WEBCAM, DVDRW, W7"/>
    <x v="87"/>
    <n v="95"/>
    <n v="85.5"/>
    <n v="76.95"/>
    <s v="CND131CQG8"/>
    <s v="GRADE A"/>
    <s v="000 NO COMMENT"/>
    <m/>
    <s v="INTEL CORE I5- M560"/>
    <s v="XZ610AW#ABA"/>
    <s v="INTEL CORE I5"/>
    <s v="4GB"/>
    <s v="250GB"/>
    <s v="2.67"/>
    <s v="YES"/>
    <s v="DVDRW"/>
    <s v="W7"/>
  </r>
  <r>
    <s v="LAPTOP"/>
    <s v="15.6&quot;"/>
    <x v="3"/>
    <s v="HP, Y0C82UP#ABA, 15.6&quot;, ZBOOK 15 G3, INTEL CORE I7, 2.70, 16GB, 512GB SSD, WEBCAM, NO OPTICAL, W10"/>
    <x v="92"/>
    <n v="545"/>
    <n v="490.5"/>
    <n v="441.45"/>
    <s v="CND6371601"/>
    <s v="GRADE B"/>
    <s v="003 MISSING KEYS"/>
    <m/>
    <s v="Intel Core I7-6820HQ"/>
    <s v="Y0C82UP#ABA"/>
    <s v="INTEL CORE I7"/>
    <s v="16GB"/>
    <s v="512GB SSD"/>
    <s v="2.70"/>
    <s v="YES"/>
    <s v="NO OPTICAL"/>
    <s v="W10"/>
  </r>
  <r>
    <s v="LAPTOP"/>
    <s v="14.0&quot;"/>
    <x v="3"/>
    <s v="HP, Y3S91UC#ABA, 14.0&quot;, ELITEBOOK 840 G3 TOUCHSCREEN, INTEL CORE I5, 2.40, 16GB, 0GB, WEBCAM, NO OPTICAL, W10"/>
    <x v="93"/>
    <n v="357.5"/>
    <n v="321.75"/>
    <n v="289.57499999999999"/>
    <s v="5CG6373HVJ"/>
    <s v="GRADE A"/>
    <s v="000 NO COMMENT"/>
    <m/>
    <s v="INTEL CORE I5-6300U"/>
    <s v="Y3S91UC#ABA"/>
    <s v="INTEL CORE I5"/>
    <s v="16GB"/>
    <s v="0GB"/>
    <s v="2.40"/>
    <s v="YES"/>
    <s v="NO OPTICAL"/>
    <s v="W10"/>
  </r>
  <r>
    <s v="LAPTOP"/>
    <s v="14.0&quot;"/>
    <x v="3"/>
    <s v="HP, Y3S91UC#ABA, 14.0&quot;, ELITEBOOK 840 G3 TOUCHSCREEN, INTEL CORE I5, 2.40, 16GB, 0GB, WEBCAM, NO OPTICAL, W10"/>
    <x v="93"/>
    <n v="357.5"/>
    <n v="321.75"/>
    <n v="289.57499999999999"/>
    <s v="5CG6523GLG"/>
    <s v="GRADE A"/>
    <s v="000 NO COMMENT"/>
    <m/>
    <s v="INTEL CORE I5-6300U"/>
    <s v="Y3S91UC#ABA"/>
    <s v="INTEL CORE I5"/>
    <s v="16GB"/>
    <s v="0GB"/>
    <s v="2.40"/>
    <s v="YES"/>
    <s v="NO OPTICAL"/>
    <s v="W10"/>
  </r>
  <r>
    <s v="LAPTOP"/>
    <s v="14.0&quot;"/>
    <x v="3"/>
    <s v="HP, Y3S91UC#ABA, 14.0&quot;, ELITEBOOK 840 G3 TOUCHSCREEN, INTEL CORE I5, 2.40, 16GB, 240GB SSD, WEBCAM, NO OPTICAL, W10"/>
    <x v="93"/>
    <n v="296.45999999999998"/>
    <n v="266.81399999999996"/>
    <n v="240.13259999999997"/>
    <s v="XXX5CG6374BNQ"/>
    <s v="GRADE B"/>
    <s v="009 SCRATCHES ON COVER, 027 DENTED CORNER044 MISSING BATTERY"/>
    <s v="044 MISSING BATTERY"/>
    <s v="INTEL CORE I5-6300U"/>
    <s v="Y3S91UC#ABA"/>
    <s v="INTEL CORE I5"/>
    <s v="16GB"/>
    <s v="240GB SSD"/>
    <s v="2.40"/>
    <s v="YES"/>
    <s v="NO OPTICAL"/>
    <s v="W10"/>
  </r>
  <r>
    <s v="LAPTOP"/>
    <s v="14.0&quot;"/>
    <x v="3"/>
    <s v="HP, Y3S91UC#ABA, 14.0&quot;, ELITEBOOK 840 G3 TOUCHSCREEN, INTEL CORE I5, 2.40, 8GB, 0GB, WEBCAM, NO OPTICAL, W10"/>
    <x v="93"/>
    <n v="275"/>
    <n v="247.5"/>
    <n v="222.75"/>
    <s v="5CG6440265"/>
    <s v="GRADE A"/>
    <s v="000 NO COMMENT"/>
    <s v="040 MISSING HDD, 044 MISSING BATTERY"/>
    <s v="INTEL CORE I5-6300U"/>
    <s v="Y3S91UC#ABA"/>
    <s v="INTEL CORE I5"/>
    <s v="8GB"/>
    <s v="0GB"/>
    <s v="2.40"/>
    <s v="NO"/>
    <s v="NO OPTICAL"/>
    <s v="W10"/>
  </r>
  <r>
    <s v="LAPTOP"/>
    <s v="14.0&quot;"/>
    <x v="3"/>
    <s v="HP, Y3S91UC#ABA, 14.0&quot;, ELITEBOOK 840 G3 TOUCHSCREEN, INTEL CORE I5, 2.40, 8GB, 0GB, WEBCAM, NO OPTICAL, W10"/>
    <x v="93"/>
    <n v="275"/>
    <n v="247.5"/>
    <n v="222.75"/>
    <s v="5CG6371Q77"/>
    <s v="GRADE A"/>
    <s v="000 NO COMMENT"/>
    <s v="040 MISSING HDD, 044 MISSING BATTERY"/>
    <s v="INTEL CORE I5-6300U"/>
    <s v="Y3S91UC#ABA"/>
    <s v="INTEL CORE I5"/>
    <s v="8GB"/>
    <s v="0GB"/>
    <s v="2.40"/>
    <s v="NO"/>
    <s v="NO OPTICAL"/>
    <s v="W10"/>
  </r>
  <r>
    <s v="LAPTOP"/>
    <s v="14.0&quot;"/>
    <x v="3"/>
    <s v="HP, Y4V81US#ABA, 14.0&quot;, ELITEBOOK FOLIO 1040 G3, INTEL CORE I5, 2.40, 8GB, 256GB SSD, WEBCAM, NO OPTICAL, W10"/>
    <x v="94"/>
    <n v="275"/>
    <n v="247.5"/>
    <n v="222.75"/>
    <s v="5CD6316H3N"/>
    <s v="GRADE B"/>
    <s v="024 SCRATCHES ON CASE, 044 MISSING BATTERY"/>
    <s v="044 MISSING BATTERY"/>
    <s v="Intel Core I5-6300U"/>
    <s v="Y4V81US#ABA"/>
    <s v="INTEL CORE I5"/>
    <s v="8GB"/>
    <s v="256GB SSD"/>
    <s v="2.40"/>
    <s v="YES"/>
    <s v="NO OPTICAL"/>
    <s v="W10"/>
  </r>
  <r>
    <s v="LAPTOP"/>
    <s v="14.0&quot;"/>
    <x v="3"/>
    <s v="HP, Y4W68US#ABA, 14.0&quot;, PROBOOK 640 G2, INTEL CORE I5, 2.40, 16GB, 256GB SSD, WEBCAM, NO OPTICAL, W10"/>
    <x v="50"/>
    <n v="157"/>
    <n v="141.30000000000001"/>
    <n v="127.17000000000002"/>
    <s v="5CG6322PPF"/>
    <s v="GRADE C"/>
    <s v="087 WHITE SPOTS ON SCREEN"/>
    <m/>
    <s v="Intel Core I5-6300U"/>
    <s v="Y4W68US#ABA"/>
    <s v="INTEL CORE I5"/>
    <s v="16GB"/>
    <s v="256GB SSD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82"/>
    <n v="253.8"/>
    <n v="228.42000000000002"/>
    <s v="5CG6403N2D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82"/>
    <n v="253.8"/>
    <n v="228.42000000000002"/>
    <s v="5CG6403N36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75"/>
    <n v="247.5"/>
    <n v="222.75"/>
    <s v="5CG6322Q96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82"/>
    <n v="253.8"/>
    <n v="228.42000000000002"/>
    <s v="5CG6322PFJ"/>
    <s v="GRADE A"/>
    <s v="000 NO COMMENT"/>
    <s v=" 046 MISSING COVER/PANEL-HINGE COVER"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322PGJ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82"/>
    <n v="253.8"/>
    <n v="228.42000000000002"/>
    <s v="5CG6322Q4K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75"/>
    <n v="247.5"/>
    <n v="222.75"/>
    <s v="5CG6322QQ1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322PVG"/>
    <s v="GRADE B"/>
    <s v="009 SCRATCHES ON COVER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403N4B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403NFR"/>
    <s v="GRADE B"/>
    <s v="011 DAMAGED LCD FRAME, 013 CRACKED CORNER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157"/>
    <n v="141.30000000000001"/>
    <n v="127.17000000000002"/>
    <s v="5CG6403NJ4"/>
    <s v="GRADE C"/>
    <s v="008 SCRATCHES ON COVER, 087 WHITE SPOTS ON SCREEN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403NN0"/>
    <s v="GRADE B"/>
    <s v="013 CRACKED CORNER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82"/>
    <n v="253.8"/>
    <n v="228.42000000000002"/>
    <s v="5CG6322PKS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82"/>
    <n v="253.8"/>
    <n v="228.42000000000002"/>
    <s v="5CG6322QS8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322Q4S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403N5L"/>
    <s v="GRADE B"/>
    <s v="009 SCRATCHES ON COVER059 BAD/DAMAGED USB POR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157"/>
    <n v="141.30000000000001"/>
    <n v="127.17000000000002"/>
    <s v="5CG6403N8V"/>
    <s v="GRADE C"/>
    <s v="008 SCRATCHES ON COVER, 011 DAMAGED LCD FRAME, 087 WHITE SPOTS ON SCREEN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300"/>
    <n v="270"/>
    <n v="243"/>
    <s v="5CG6403N0Q"/>
    <s v="GRADE B"/>
    <s v="009 SCRATCHES ON COVER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300"/>
    <n v="270"/>
    <n v="243"/>
    <s v="5CG6403N9W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300"/>
    <n v="270"/>
    <n v="243"/>
    <s v="5CG6403NDC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300"/>
    <n v="270"/>
    <n v="243"/>
    <s v="5CG6322PZ6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300"/>
    <n v="270"/>
    <n v="243"/>
    <s v="5CG6322QRR"/>
    <s v="GRADE A"/>
    <s v="000 NO COMMEN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96.45999999999998"/>
    <n v="266.81399999999996"/>
    <n v="240.13259999999997"/>
    <s v="XXX5CG6403N3D"/>
    <s v="GRADE B"/>
    <s v="059 BAD/DAMAGED USB PORTS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82"/>
    <n v="253.8"/>
    <n v="228.42000000000002"/>
    <s v="5CG6403NF9"/>
    <s v="GRADE A"/>
    <s v="000 NO COMMENT"/>
    <s v="044 MISSING BATTERY"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10"/>
    <x v="50"/>
    <n v="207"/>
    <n v="186.3"/>
    <n v="167.67000000000002"/>
    <s v="5CG6403NHS"/>
    <s v="GRADE B"/>
    <s v="059 BAD/DAMAGED USB PORT"/>
    <m/>
    <s v="Intel Core I5-6300U"/>
    <s v="Y4W68US#ABA"/>
    <s v="INTEL CORE I5"/>
    <s v="8GB"/>
    <s v="500GB"/>
    <s v="2.40"/>
    <s v="YES"/>
    <s v="NO OPTICAL"/>
    <s v="W10"/>
  </r>
  <r>
    <s v="LAPTOP"/>
    <s v="14.0&quot;"/>
    <x v="3"/>
    <s v="HP, Y4W68US#ABA, 14.0&quot;, PROBOOK 640 G2, INTEL CORE I5, 2.40, 8GB, 500GB, WEBCAM, NO OPTICAL, W8"/>
    <x v="50"/>
    <n v="300"/>
    <n v="270"/>
    <n v="243"/>
    <s v="5CG6322P7W"/>
    <s v="GRADE B"/>
    <s v="009 SCRATCHES ON COVER"/>
    <m/>
    <s v="Intel Core I5-6300U"/>
    <s v="Y4W68US#ABA"/>
    <s v="INTEL CORE I5"/>
    <s v="8GB"/>
    <s v="500GB"/>
    <s v="2.40"/>
    <s v="YES"/>
    <s v="NO OPTICAL"/>
    <s v="W8"/>
  </r>
  <r>
    <s v="LAPTOP"/>
    <s v="14.0&quot;"/>
    <x v="3"/>
    <s v="HP, Y4W68US, 14.0&quot;, PROBOOK 640 G2, INTEL CORE I5, 2.40, 8GB, 500GB, WEBCAM, NO OPTICAL, W10"/>
    <x v="50"/>
    <n v="282"/>
    <n v="253.8"/>
    <n v="228.42000000000002"/>
    <s v="5CG6322Q9H"/>
    <s v="GRADE A"/>
    <s v="000 NO COMMENT"/>
    <m/>
    <s v="Intel Core I5-6300U"/>
    <s v="Y4W68US"/>
    <s v="INTEL CORE I5"/>
    <s v="8GB"/>
    <s v="500GB"/>
    <s v="2.40"/>
    <s v="YES"/>
    <s v="NO OPTICAL"/>
    <s v="W10"/>
  </r>
  <r>
    <s v="LAPTOP"/>
    <s v="14.0&quot;"/>
    <x v="3"/>
    <s v="HP, Z2A57UT#ABA, 14.0&quot;, ELITEBOOK 840 G3, INTEL CORE I5, 2.30, 4GB, 0GB, WEBCAM, NO OPTICAL, W10"/>
    <x v="47"/>
    <n v="275"/>
    <n v="247.5"/>
    <n v="222.75"/>
    <s v="5CG71627Z3"/>
    <s v="GRADE A"/>
    <s v="000 NO COMMENT"/>
    <s v="040 MISSING HDD"/>
    <s v="Intel Core I5-6200U"/>
    <s v="Z2A57UT#ABA"/>
    <s v="INTEL CORE I5"/>
    <s v="4GB"/>
    <s v="0GB"/>
    <s v="2.30"/>
    <s v="NO"/>
    <s v="NO OPTICAL"/>
    <s v="W10"/>
  </r>
  <r>
    <s v="LAPTOP"/>
    <s v="14.0&quot;"/>
    <x v="3"/>
    <s v="HP, Z2A57UT#ABA, 14.0&quot;, ELITEBOOK 840 G3, INTEL CORE I5, 2.30, 8GB, 0GB, WEBCAM, NO OPTICAL, W10"/>
    <x v="47"/>
    <n v="275"/>
    <n v="247.5"/>
    <n v="222.75"/>
    <s v="5CG71628Y8"/>
    <s v="GRADE A"/>
    <s v="000 NO COMMENT"/>
    <s v="040 MISSING HDD"/>
    <s v="Intel Core I5-6200U"/>
    <s v="Z2A57UT#ABA"/>
    <s v="INTEL CORE I5"/>
    <s v="8GB"/>
    <s v="0GB"/>
    <s v="2.30"/>
    <s v="NO"/>
    <s v="NO OPTICAL"/>
    <s v="W10"/>
  </r>
  <r>
    <s v="LAPTOP"/>
    <s v="14.0&quot;"/>
    <x v="3"/>
    <s v="HP, Z2A57UT#ABA, 14.0&quot;, ELITEBOOK 840 G3, INTEL CORE I5, 2.30, 8GB, 0GB, WEBCAM, NO OPTICAL, W10"/>
    <x v="47"/>
    <n v="207"/>
    <n v="186.3"/>
    <n v="167.67000000000002"/>
    <s v="5CG71627ZW"/>
    <s v="GRADE A"/>
    <s v="000 NO COMMENT"/>
    <s v="040 MISSING HDD"/>
    <s v="Intel Core I5-6200U"/>
    <s v="Z2A57UT#ABA"/>
    <s v="INTEL CORE I5"/>
    <s v="8GB"/>
    <s v="0GB"/>
    <s v="2.30"/>
    <s v="NO"/>
    <s v="NO OPTICAL"/>
    <s v="W10"/>
  </r>
  <r>
    <s v="LAPTOP"/>
    <s v="14.0&quot;"/>
    <x v="3"/>
    <s v="HP, Z2A57UT#ABA, 14.0&quot;, ELITEBOOK 840 G3, INTEL CORE I5, 2.30, 8GB, 0GB, WEBCAM, NO OPTICAL, W10"/>
    <x v="47"/>
    <n v="282"/>
    <n v="253.8"/>
    <n v="228.42000000000002"/>
    <s v="5CG7162858"/>
    <s v="GRADE A"/>
    <s v="000 NO COMMENT"/>
    <s v="040 MISSING HDD"/>
    <s v="Intel Core I5-6200U"/>
    <s v="Z2A57UT#ABA"/>
    <s v="INTEL CORE I5"/>
    <s v="8GB"/>
    <s v="0GB"/>
    <s v="2.30"/>
    <s v="NO"/>
    <s v="NO OPTICAL"/>
    <s v="W10"/>
  </r>
  <r>
    <s v="LAPTOP"/>
    <s v="14.0&quot;"/>
    <x v="3"/>
    <s v="HP, Z2A57UT#ABA, 14.0&quot;, ELITEBOOK 840 G3, INTEL CORE I5, 2.30, 8GB, 0GB, WEBCAM, NO OPTICAL, W10"/>
    <x v="47"/>
    <n v="282"/>
    <n v="253.8"/>
    <n v="228.42000000000002"/>
    <s v="5CG71628GT"/>
    <s v="GRADE A"/>
    <s v="000 NO COMMENT"/>
    <s v="040 MISSING HDD"/>
    <s v="Intel Core I5-6200U"/>
    <s v="Z2A57UT#ABA"/>
    <s v="INTEL CORE I5"/>
    <s v="8GB"/>
    <s v="0GB"/>
    <s v="2.30"/>
    <s v="NO"/>
    <s v="NO OPTICAL"/>
    <s v="W10"/>
  </r>
  <r>
    <s v="LAPTOP"/>
    <s v="14.0&quot;"/>
    <x v="3"/>
    <s v="HP, Z5T91UP#ABA, 14.0&quot;, PROBOOK 640 G2, INTEL CORE I5, 2.40, 8GB, 500GB, NO OPTICAL, W10"/>
    <x v="50"/>
    <n v="207"/>
    <n v="186.3"/>
    <n v="167.67000000000002"/>
    <s v="5CG65006BC"/>
    <s v="GRADE B"/>
    <s v="059 BAD/DAMAGED USB POR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75"/>
    <n v="247.5"/>
    <n v="222.75"/>
    <s v="5CG70404VJ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75"/>
    <n v="247.5"/>
    <n v="222.75"/>
    <s v="5CG7040506"/>
    <s v="GRADE C"/>
    <s v="032 WHITE SPOTS ON SCREEN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75"/>
    <n v="247.5"/>
    <n v="222.75"/>
    <s v="5CG704057Q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75"/>
    <n v="247.5"/>
    <n v="222.75"/>
    <s v="5CG65005M7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75"/>
    <n v="247.5"/>
    <n v="222.75"/>
    <s v="5CG65006C4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82"/>
    <n v="253.8"/>
    <n v="228.42000000000002"/>
    <s v="5CG65005X9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82"/>
    <n v="253.8"/>
    <n v="228.42000000000002"/>
    <s v="5CG704057B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07"/>
    <n v="186.3"/>
    <n v="167.67000000000002"/>
    <s v="5CG7092RBS"/>
    <s v="GRADE B"/>
    <s v="013 CRACKED CORNER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07"/>
    <n v="186.3"/>
    <n v="167.67000000000002"/>
    <s v="5CG7092S7C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461NBT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461NCV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461NDH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5005MH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5005V5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5005XT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50062V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5006C7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500668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300"/>
    <n v="270"/>
    <n v="243"/>
    <s v="5CG6500627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82"/>
    <n v="253.8"/>
    <n v="228.42000000000002"/>
    <s v="5CG6461NBF"/>
    <s v="GRADE A"/>
    <s v="000 NO COMMENT"/>
    <m/>
    <s v="Intel Core I5-6300U"/>
    <s v="Z5T91UP#ABA"/>
    <s v="INTEL CORE I5"/>
    <s v="8GB"/>
    <s v="500GB"/>
    <s v="2.40"/>
    <s v="YES"/>
    <s v="NO OPTICAL"/>
    <s v="W10"/>
  </r>
  <r>
    <s v="LAPTOP"/>
    <s v="14.0&quot;"/>
    <x v="3"/>
    <s v="HP, Z5T91UP#ABA, 14.0&quot;, PROBOOK 640 G2, INTEL CORE I5, 2.40, 8GB, 500GB, WEBCAM, NO OPTICAL, W10"/>
    <x v="50"/>
    <n v="207"/>
    <n v="186.3"/>
    <n v="167.67000000000002"/>
    <s v="5CG704050P"/>
    <s v="GRADE B"/>
    <s v="023 SCRATCHES ON CASE, 046 MISSING COVER/PANEL-HINGE COVER"/>
    <s v=" 046 MISSING COVER/PANEL-HINGE COVER"/>
    <s v="Intel Core I5-6300U"/>
    <s v="Z5T91UP#ABA"/>
    <s v="INTEL CORE I5"/>
    <s v="8GB"/>
    <s v="500GB"/>
    <s v="2.40"/>
    <s v="YES"/>
    <s v="NO OPTICAL"/>
    <s v="W10"/>
  </r>
  <r>
    <s v="LAPTOP"/>
    <s v="13.3&quot;"/>
    <x v="3"/>
    <s v="HP, Z8L16UP#ABA, 13.3&quot;, ELITEBOOK FOLIO 1040 G3, INTEL CORE I5, 2.40, 8GB, 256GB SSD, WEBCAM, NO OPTICAL, W10"/>
    <x v="94"/>
    <n v="300"/>
    <n v="270"/>
    <n v="243"/>
    <s v="5CD7043TS0"/>
    <s v="GRADE A"/>
    <s v="000 NO COMMENT"/>
    <m/>
    <s v="Intel Core I5-6300U"/>
    <s v="Z8L16UP#ABA"/>
    <s v="INTEL CORE I5"/>
    <s v="8GB"/>
    <s v="256GB SSD"/>
    <s v="2.40"/>
    <s v="YES"/>
    <s v="NO OPTICAL"/>
    <s v="W10"/>
  </r>
  <r>
    <s v="LAPTOP"/>
    <s v="15.6&quot;"/>
    <x v="3"/>
    <s v="HP, Z9P43UP#ABA, 15.6&quot;, ELITEBOOK 840 G3, INTEL CORE I5, 2.40, 16GB, 256GB SSD, WEBCAM, NO OPTICAL, W10"/>
    <x v="47"/>
    <n v="300"/>
    <n v="270"/>
    <n v="243"/>
    <s v="5CG8234RB1"/>
    <s v="GRADE A"/>
    <s v="000 NO COMMENT"/>
    <m/>
    <s v="Intel Core I5-6300U"/>
    <s v="Z9P43UP#ABA"/>
    <s v="INTEL CORE I5"/>
    <s v="16GB"/>
    <s v="256GB SSD"/>
    <s v="2.40"/>
    <s v="YES"/>
    <s v="NO OPTICAL"/>
    <s v="W10"/>
  </r>
  <r>
    <s v="LAPTOP"/>
    <s v="12.5&quot;"/>
    <x v="4"/>
    <s v="LENOVO, 20AM-S44, 12.5&quot;, THINKPAD X240, INTEL CORE I5, 1.90, 8GB, 500GB, WEBCAM, NO OPTICAL, W7"/>
    <x v="95"/>
    <n v="225"/>
    <n v="202.5"/>
    <n v="182.25"/>
    <s v="PC0284GT"/>
    <s v="GRADE A"/>
    <s v="000 NO COMMENT"/>
    <m/>
    <s v="Intel Core I5-4300U"/>
    <s v="20AM-S44"/>
    <s v="INTEL CORE I5"/>
    <s v="8GB"/>
    <s v="500GB"/>
    <s v="1.90"/>
    <s v="YES"/>
    <s v="NO OPTICAL"/>
    <s v="W7"/>
  </r>
  <r>
    <s v="LAPTOP"/>
    <s v="12.5&quot;"/>
    <x v="4"/>
    <s v="LENOVO, 20AM-S44, 12.5&quot;, THINKPAD X240, INTEL CORE I7, 2.10, 8GB, 500GB, WEBCAM, NO OPTICAL, W7"/>
    <x v="95"/>
    <n v="225"/>
    <n v="202.5"/>
    <n v="182.25"/>
    <s v="PC04FYE7"/>
    <s v="GRADE B"/>
    <s v="003 MISSING KEYS, 004 WORN MOUSEPAD"/>
    <m/>
    <s v="Intel Core I7-4600U"/>
    <s v="20AM-S44"/>
    <s v="INTEL CORE I7"/>
    <s v="8GB"/>
    <s v="500GB"/>
    <s v="2.10"/>
    <s v="YES"/>
    <s v="NO OPTICAL"/>
    <s v="W7"/>
  </r>
  <r>
    <s v="LAPTOP"/>
    <s v="12.5&quot;"/>
    <x v="4"/>
    <s v="LENOVO, 20AM-S44, 12.5&quot;, THINKPAD X240, INTEL CORE I7, 2.10, 8GB, 500GB, WEBCAM, NO OPTICAL, W7"/>
    <x v="95"/>
    <n v="225"/>
    <n v="202.5"/>
    <n v="182.25"/>
    <s v="PC04FYFC"/>
    <s v="GRADE A"/>
    <s v="000 NO COMMENT"/>
    <m/>
    <s v="Intel Core I7-4600U"/>
    <s v="20AM-S44"/>
    <s v="INTEL CORE I7"/>
    <s v="8GB"/>
    <s v="500GB"/>
    <s v="2.10"/>
    <s v="YES"/>
    <s v="NO OPTICAL"/>
    <s v="W7"/>
  </r>
  <r>
    <s v="LAPTOP"/>
    <s v="12.5&quot;"/>
    <x v="4"/>
    <s v="LENOVO, 20AM-S44, 12.5&quot;, THINKPAD X240, INTEL CORE I7, 2.10, 8GB, 500GB, WEBCAM, NO OPTICAL, W7"/>
    <x v="95"/>
    <n v="225"/>
    <n v="202.5"/>
    <n v="182.25"/>
    <s v="PC04FYHV"/>
    <s v="GRADE A"/>
    <s v="000 NO COMMENT"/>
    <m/>
    <s v="Intel Core I7-4600U"/>
    <s v="20AM-S44"/>
    <s v="INTEL CORE I7"/>
    <s v="8GB"/>
    <s v="500GB"/>
    <s v="2.10"/>
    <s v="YES"/>
    <s v="NO OPTICAL"/>
    <s v="W7"/>
  </r>
  <r>
    <s v="LAPTOP"/>
    <s v="12.5&quot;"/>
    <x v="4"/>
    <s v="LENOVO, 20AM-S44, 12.5&quot;, THINKPAD X240, INTEL CORE I7, 2.10, 8GB, 500GB, WEBCAM, NO OPTICAL, W7"/>
    <x v="95"/>
    <n v="225"/>
    <n v="202.5"/>
    <n v="182.25"/>
    <s v="PC04FYJ3"/>
    <s v="GRADE C"/>
    <s v="004 WORN MOUSEPAD, 008 SCRATCHES ON COVER, 010 CRACKED PALMREST, 032 WHITE SPOTS ON SCREEN, 034 DARK SPOTS ON SCREEN"/>
    <m/>
    <s v="Intel Core I7-4600U"/>
    <s v="20AM-S44"/>
    <s v="INTEL CORE I7"/>
    <s v="8GB"/>
    <s v="500GB"/>
    <s v="2.10"/>
    <s v="YES"/>
    <s v="NO OPTICAL"/>
    <s v="W7"/>
  </r>
  <r>
    <s v="LAPTOP"/>
    <s v="12.5&quot;"/>
    <x v="4"/>
    <s v="LENOVO, 20AM-S44, 12.5&quot;, THINKPAD X240, INTEL CORE I7, 2.10, 8GB, 500GB, WEBCAM, NO OPTICAL, W7"/>
    <x v="95"/>
    <n v="225"/>
    <n v="202.5"/>
    <n v="182.25"/>
    <s v="PC04FYEN"/>
    <s v="GRADE C"/>
    <s v="019 WILL NOT POWER ON, 028 DAMAGED CORNER, 044 MISSING BATTERY"/>
    <s v="044 MISSING BATTERY"/>
    <s v="INTEL CORE I7-4600U"/>
    <s v="20AM-S44"/>
    <s v="INTEL CORE I7"/>
    <s v="8GB"/>
    <s v="500GB"/>
    <s v="2.10"/>
    <s v="YES"/>
    <s v="NO OPTICAL"/>
    <s v="W7"/>
  </r>
  <r>
    <s v="LAPTOP"/>
    <s v="14.0&quot;"/>
    <x v="4"/>
    <s v="LENOVO, 20AS-S14, 14.0&quot;, THINKPAD L440, INTEL CORE I5, 2.60, 4GB, 0GB, NO OPTICAL, W8"/>
    <x v="96"/>
    <n v="231.46"/>
    <n v="208.31400000000002"/>
    <n v="187.48260000000002"/>
    <s v="XXXR90A3Z0T"/>
    <s v="GRADE B"/>
    <s v="004 WORN MOUSEPAD040 MISSING HDD"/>
    <s v="040 MISSING HDD"/>
    <s v="INTEL CORE I5-4300M"/>
    <s v="20AS-S14"/>
    <s v="INTEL CORE I5"/>
    <s v="4GB"/>
    <s v="0GB"/>
    <s v="2.60"/>
    <s v="NO"/>
    <s v="NO OPTICAL"/>
    <s v="W8"/>
  </r>
  <r>
    <s v="LAPTOP"/>
    <s v="14.0&quot;"/>
    <x v="4"/>
    <s v="LENOVO, 20AS-S14, 14.0&quot;, THINKPAD L440, INTEL CORE I5, 2.60, 4GB, 128GB SSD, NO OPTICAL, W8"/>
    <x v="96"/>
    <n v="195"/>
    <n v="175.5"/>
    <n v="157.95000000000002"/>
    <s v="R90HDSJA"/>
    <s v="GRADE B"/>
    <s v="011 DAMAGED LCD FRAME"/>
    <m/>
    <s v="Intel Core I5-4300M"/>
    <s v="20AS-S14"/>
    <s v="INTEL CORE I5"/>
    <s v="4GB"/>
    <s v="128GB SSD"/>
    <s v="2.60"/>
    <s v="YES"/>
    <s v="NO OPTICAL"/>
    <s v="W8"/>
  </r>
  <r>
    <s v="LAPTOP"/>
    <s v="14.0&quot;"/>
    <x v="4"/>
    <s v="LENOVO, 20AS-S14, 14.0&quot;, THINKPAD L440, INTEL CORE I5, 2.60, 4GB, 128GB SSD, NO OPTICAL, W8"/>
    <x v="96"/>
    <n v="195"/>
    <n v="175.5"/>
    <n v="157.95000000000002"/>
    <s v="R90HMA2W"/>
    <s v="GRADE B"/>
    <s v="003 MISSING KEYS, 004 WORN MOUSEPAD"/>
    <m/>
    <s v="Intel Core I5-4300M"/>
    <s v="20AS-S14"/>
    <s v="INTEL CORE I5"/>
    <s v="4GB"/>
    <s v="128GB SSD"/>
    <s v="2.60"/>
    <s v="YES"/>
    <s v="NO OPTICAL"/>
    <s v="W8"/>
  </r>
  <r>
    <s v="LAPTOP"/>
    <s v="14.0&quot;"/>
    <x v="4"/>
    <s v="LENOVO, 20AS-S14, 14.0&quot;, THINKPAD L440, INTEL CORE I5, 2.60, 4GB, 500GB, NO OPTICAL, W7"/>
    <x v="96"/>
    <n v="231.46"/>
    <n v="208.31400000000002"/>
    <n v="187.48260000000002"/>
    <s v="XXXR902E89D"/>
    <s v="GRADE B"/>
    <s v="002 WEAR ON KEYBOARD"/>
    <m/>
    <s v="INTEL CORE I5-4300M"/>
    <s v="20AS-S14"/>
    <s v="INTEL CORE I5"/>
    <s v="4GB"/>
    <s v="500GB"/>
    <s v="2.60"/>
    <s v="YES"/>
    <s v="NO OPTICAL"/>
    <s v="W7"/>
  </r>
  <r>
    <s v="LAPTOP"/>
    <s v="14.0&quot;"/>
    <x v="4"/>
    <s v="LENOVO, 20AS-S14, 14.0&quot;, THINKPAD L440, INTEL CORE I5, 2.60, 4GB, 500GB, NO OPTICAL, W7"/>
    <x v="96"/>
    <n v="231.46"/>
    <n v="208.31400000000002"/>
    <n v="187.48260000000002"/>
    <s v="XXXR90FXBV0"/>
    <s v="GRADE B"/>
    <s v="002 WEAR ON KEYBOARD, 006 WORN PALMREST"/>
    <m/>
    <s v="INTEL CORE I5-4300M"/>
    <s v="20AS-S14"/>
    <s v="INTEL CORE I5"/>
    <s v="4GB"/>
    <s v="500GB"/>
    <s v="2.60"/>
    <s v="YES"/>
    <s v="NO OPTICAL"/>
    <s v="W7"/>
  </r>
  <r>
    <s v="LAPTOP"/>
    <s v="14.0&quot;"/>
    <x v="4"/>
    <s v="LENOVO, 20AS-S14, 14.0&quot;, THINKPAD L440, INTEL CORE I5, 2.60, 4GB, 500GB, NO OPTICAL, W8"/>
    <x v="96"/>
    <n v="195"/>
    <n v="175.5"/>
    <n v="157.95000000000002"/>
    <s v="R90G560L"/>
    <s v="GRADE B"/>
    <s v="003 MISSING KEYS, 004 WORN MOUSEPAD, 006 WORN PALMREST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195"/>
    <n v="175.5"/>
    <n v="157.95000000000002"/>
    <s v="R90BK785"/>
    <s v="GRADE B"/>
    <s v="002 WEAR ON KEYBOARD, 003 MISSING KEYS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195"/>
    <n v="175.5"/>
    <n v="157.95000000000002"/>
    <s v="R90F4SJJ"/>
    <s v="GRADE B"/>
    <s v="002 WEAR ON KEYBOARD, 004 WORN MOUSEPAD, 006 WORN PALMREST, 062 DAMAGED CASE-VENT FAN, ETHERNET PORT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195"/>
    <n v="175.5"/>
    <n v="157.95000000000002"/>
    <s v="R90HDSHZ"/>
    <s v="GRADE B"/>
    <s v="002 WEAR ON KEYBOARD, 006 WORN PALMREST, 037 BAD MOUSEPAD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25"/>
    <n v="202.5"/>
    <n v="182.25"/>
    <s v="R9023PN2"/>
    <s v="GRADE C"/>
    <s v="002 WEAR ON KEYBOARD, 004 WORN MOUSEPAD, 006 WORN PALMREST, 032 WHITE SPOTS ON SCREEN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25"/>
    <n v="202.5"/>
    <n v="182.25"/>
    <s v="R90AVB1T"/>
    <s v="GRADE B"/>
    <s v="002 WEAR ON KEYBOARD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25"/>
    <n v="202.5"/>
    <n v="182.25"/>
    <s v="R90GSRCT"/>
    <s v="GRADE A"/>
    <s v="000 NO COMMENT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31.46"/>
    <n v="208.31400000000002"/>
    <n v="187.48260000000002"/>
    <s v="XXXR90F4PAA"/>
    <s v="GRADE B"/>
    <s v="004 WORN MOUSEPAD, 062 DAMAGED CASE-VENT FAN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31.46"/>
    <n v="208.31400000000002"/>
    <n v="187.48260000000002"/>
    <s v="XXXR90F56U9"/>
    <s v="GRADE B"/>
    <s v="002 WEAR ON KEYBOARD, 004 WORN MOUSEPAD062 DAMAGED CASE-VENT FAN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31.46"/>
    <n v="208.31400000000002"/>
    <n v="187.48260000000002"/>
    <s v="XXXR90FF7C2"/>
    <s v="GRADE B"/>
    <s v="002 WEAR ON KEYBOARD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31.46"/>
    <n v="208.31400000000002"/>
    <n v="187.48260000000002"/>
    <s v="XXXR90FZQB8"/>
    <s v="GRADE B"/>
    <s v="002 WEAR ON KEYBOARD, 011 DAMAGED LCD FRAME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4GB, 500GB, NO OPTICAL, W8"/>
    <x v="96"/>
    <n v="231.46"/>
    <n v="208.31400000000002"/>
    <n v="187.48260000000002"/>
    <s v="XXXR90GQMQC"/>
    <s v="GRADE B"/>
    <s v="006 WORN PALMREST, 059 BAD/DAMAGED USB PORT"/>
    <m/>
    <s v="INTEL CORE I5-4300M"/>
    <s v="20AS-S14"/>
    <s v="INTEL CORE I5"/>
    <s v="4GB"/>
    <s v="500GB"/>
    <s v="2.60"/>
    <s v="YES"/>
    <s v="NO OPTICAL"/>
    <s v="W8"/>
  </r>
  <r>
    <s v="LAPTOP"/>
    <s v="14.0&quot;"/>
    <x v="4"/>
    <s v="LENOVO, 20AS-S14, 14.0&quot;, THINKPAD L440, INTEL CORE I5, 2.60, 8GB, 128GB SSD, NO OPTICAL, W8"/>
    <x v="96"/>
    <n v="195"/>
    <n v="175.5"/>
    <n v="157.95000000000002"/>
    <s v="R9018MRR"/>
    <s v="GRADE B"/>
    <s v="004 WORN MOUSEPAD, 062 DAMAGED CASE"/>
    <m/>
    <s v="Intel Core I5-4300M"/>
    <s v="20AS-S14"/>
    <s v="INTEL CORE I5"/>
    <s v="8GB"/>
    <s v="128GB SSD"/>
    <s v="2.60"/>
    <s v="YES"/>
    <s v="NO OPTICAL"/>
    <s v="W8"/>
  </r>
  <r>
    <s v="LAPTOP"/>
    <s v="14.0&quot;"/>
    <x v="4"/>
    <s v="LENOVO, 20AS-S14, 14.0&quot;, THINKPAD L440, INTEL CORE I5, 2.60, 8GB, 128GB SSD, NO OPTICAL, W8"/>
    <x v="96"/>
    <n v="195"/>
    <n v="175.5"/>
    <n v="157.95000000000002"/>
    <s v="R9023PLE"/>
    <s v="GRADE B"/>
    <s v="004 WORN MOUSEPAD, 061 DAMAGED PALMREST"/>
    <m/>
    <s v="Intel Core I5-4300M"/>
    <s v="20AS-S14"/>
    <s v="INTEL CORE I5"/>
    <s v="8GB"/>
    <s v="128GB SSD"/>
    <s v="2.60"/>
    <s v="YES"/>
    <s v="NO OPTICAL"/>
    <s v="W8"/>
  </r>
  <r>
    <s v="LAPTOP"/>
    <s v="14.0&quot;"/>
    <x v="4"/>
    <s v="LENOVO, 20AS-S14, 14.0&quot;, THINKPAD L440, INTEL CORE I5, 2.60, 8GB, 180GB SSD, NO OPTICAL, W8"/>
    <x v="96"/>
    <n v="225"/>
    <n v="202.5"/>
    <n v="182.25"/>
    <s v="R90F56TS"/>
    <s v="GRADE C"/>
    <s v="004 WORN MOUSEPAD, 032 WHITE SPOTS ON SCREEN"/>
    <m/>
    <s v="Intel Core I5-4300M"/>
    <s v="20AS-S14"/>
    <s v="INTEL CORE I5"/>
    <s v="8GB"/>
    <s v="180GB SSD"/>
    <s v="2.60"/>
    <s v="YES"/>
    <s v="NO OPTICAL"/>
    <s v="W8"/>
  </r>
  <r>
    <s v="LAPTOP"/>
    <s v="14.0&quot;"/>
    <x v="4"/>
    <s v="LENOVO, 20AS-S14, 14.0&quot;, THINKPAD L440, INTEL CORE I5, 2.60, 8GB, 500GB, NO OPTICAL, W8"/>
    <x v="96"/>
    <n v="195"/>
    <n v="175.5"/>
    <n v="157.95000000000002"/>
    <s v="R90HMA4H"/>
    <s v="GRADE B"/>
    <s v="002 WEAR ON KEYBOARD, 004 WORN MOUSEPAD, 006 WORN PALMREST, 011 DAMAGED LCD FRAME"/>
    <m/>
    <s v="Intel Core I5-4300M"/>
    <s v="20AS-S14"/>
    <s v="INTEL CORE I5"/>
    <s v="8GB"/>
    <s v="500GB"/>
    <s v="2.60"/>
    <s v="YES"/>
    <s v="NO OPTICAL"/>
    <s v="W8"/>
  </r>
  <r>
    <s v="LAPTOP"/>
    <s v="14.0&quot;"/>
    <x v="4"/>
    <s v="LENOVO, 20BU-S0P, 14.0&quot;, THINKPAD T450, INTEL CORE I5, 2.30, 8GB, 128GB SSD, WEBCAM, NO OPTICAL, W7"/>
    <x v="97"/>
    <n v="250"/>
    <n v="225"/>
    <n v="202.5"/>
    <s v="PC06YB83"/>
    <s v="GRADE B"/>
    <s v="004 WORN MOUSEPAD"/>
    <m/>
    <s v="Intel Core I5-5300U"/>
    <s v="20BU-S0P"/>
    <s v="INTEL CORE I5"/>
    <s v="8GB"/>
    <s v="128GB SSD"/>
    <s v="2.30"/>
    <s v="YES"/>
    <s v="NO OPTICAL"/>
    <s v="W7"/>
  </r>
  <r>
    <s v="LAPTOP"/>
    <s v="14.0&quot;"/>
    <x v="4"/>
    <s v="LENOVO, 20BV-CTO, 14.0&quot;, THINKPAD T450, INTEL CORE I5, 2.30, 16GB, 500GB SSD, WEBCAM, NO OPTICAL, W7"/>
    <x v="97"/>
    <n v="250"/>
    <n v="225"/>
    <n v="202.5"/>
    <s v="PC06Q0GR"/>
    <s v="GRADE A"/>
    <s v="000 NO COMMENT"/>
    <m/>
    <s v="Intel Core I5-5300U"/>
    <s v="20BV-CTO"/>
    <s v="INTEL CORE I5"/>
    <s v="16GB"/>
    <s v="500GB SSD"/>
    <s v="2.30"/>
    <s v="YES"/>
    <s v="NO OPTICAL"/>
    <s v="W7"/>
  </r>
  <r>
    <s v="LAPTOP"/>
    <s v="12.5&quot;"/>
    <x v="4"/>
    <s v="LENOVO, 20C0-S0V, 12.5&quot;, THINKPAD S1 YOGA, INTEL CORE I5, 1.90, 8GB, 500GB SSD, WEBCAM, NO OPTICAL, W7"/>
    <x v="98"/>
    <n v="225"/>
    <n v="202.5"/>
    <n v="182.25"/>
    <s v="MP05XAE7"/>
    <s v="GRADE B"/>
    <s v="006 WORN PALMREST"/>
    <m/>
    <s v="Intel Core I5-4300U"/>
    <s v="20C0-S0V"/>
    <s v="INTEL CORE I5"/>
    <s v="8GB"/>
    <s v="500GB SSD"/>
    <s v="1.90"/>
    <s v="YES"/>
    <s v="NO OPTICAL"/>
    <s v="W7"/>
  </r>
  <r>
    <s v="LAPTOP"/>
    <s v="12.5&quot;"/>
    <x v="4"/>
    <s v="LENOVO, 20C0-S1A, 12.5&quot;, THINKPAD S1 YOGA, INTEL CORE I5, 1.60, 8GB, 0GB, WEBCAM, NO OPTICAL, W8"/>
    <x v="98"/>
    <n v="225"/>
    <n v="202.5"/>
    <n v="182.25"/>
    <s v="MP07FGHC"/>
    <s v="GRADE B"/>
    <s v="003 MISSING KEYS, 037 BAD MOUSEPAD"/>
    <m/>
    <s v="Intel Core I5-4200U"/>
    <s v="20C0-S1A"/>
    <s v="INTEL CORE I5"/>
    <s v="8GB"/>
    <s v="0GB"/>
    <s v="1.60"/>
    <s v="NO"/>
    <s v="NO OPTICAL"/>
    <s v="W8"/>
  </r>
  <r>
    <s v="LAPTOP"/>
    <s v="12.5&quot;"/>
    <x v="4"/>
    <s v="LENOVO, 20C0-S1A, 12.5&quot;, THINKPAD S1 YOGA, INTEL CORE I7, 2.10, 8GB, 500GB SSD, WEBCAM, NO OPTICAL, W8"/>
    <x v="98"/>
    <n v="225"/>
    <n v="202.5"/>
    <n v="182.25"/>
    <s v="MP07JRQ0"/>
    <s v="GRADE C"/>
    <s v="006 WORN PALMREST, 008 SCRATCHES ON COVER, 087 WHITE SPOTS ON SCREEN"/>
    <m/>
    <s v="Intel Core I7-4600U"/>
    <s v="20C0-S1A"/>
    <s v="INTEL CORE I7"/>
    <s v="8GB"/>
    <s v="500GB SSD"/>
    <s v="2.10"/>
    <s v="YES"/>
    <s v="NO OPTICAL"/>
    <s v="W8"/>
  </r>
  <r>
    <s v="LAPTOP"/>
    <s v="12.5&quot;"/>
    <x v="4"/>
    <s v="LENOVO, 20CL-S3W, 12.5&quot;, THINKPAD X250, INTEL CORE I5, 2.30, 8GB, 500GB, NO OPTICAL, W8"/>
    <x v="99"/>
    <n v="250"/>
    <n v="225"/>
    <n v="202.5"/>
    <s v="PC0B8DSF"/>
    <s v="GRADE A"/>
    <s v="000 NO COMMENT"/>
    <m/>
    <s v="Intel Core I5-5300U"/>
    <s v="20CL-S3W"/>
    <s v="INTEL CORE I5"/>
    <s v="8GB"/>
    <s v="500GB"/>
    <s v="2.30"/>
    <s v="YES"/>
    <s v="NO OPTICAL"/>
    <s v="W8"/>
  </r>
  <r>
    <s v="LAPTOP"/>
    <s v="12.5&quot;"/>
    <x v="4"/>
    <s v="LENOVO, 20CL-S3W, 12.5&quot;, THINKPAD X250, INTEL CORE I5, 2.30, 8GB, 500GB, WEBCAM, NO OPTICAL, W8"/>
    <x v="99"/>
    <n v="250"/>
    <n v="225"/>
    <n v="202.5"/>
    <s v="PC082DV2"/>
    <s v="GRADE B"/>
    <s v="004 WORN MOUSEPAD, 062 DAMAGED CASE"/>
    <m/>
    <s v="Intel Core I5-5300U"/>
    <s v="20CL-S3W"/>
    <s v="INTEL CORE I5"/>
    <s v="8GB"/>
    <s v="500GB"/>
    <s v="2.30"/>
    <s v="YES"/>
    <s v="NO OPTICAL"/>
    <s v="W8"/>
  </r>
  <r>
    <s v="LAPTOP"/>
    <s v="12.5&quot;"/>
    <x v="4"/>
    <s v="LENOVO, 20CL-S3W, 12.5&quot;, THINKPAD X250, INTEL CORE I5, 2.30, 8GB, 500GB, WEBCAM, NO OPTICAL, W8"/>
    <x v="99"/>
    <n v="250"/>
    <n v="225"/>
    <n v="202.5"/>
    <s v="PC0A28Y7"/>
    <s v="GRADE B"/>
    <s v="002 WEAR ON KEYBOARD"/>
    <m/>
    <s v="Intel Core I5-5300U"/>
    <s v="20CL-S3W"/>
    <s v="INTEL CORE I5"/>
    <s v="8GB"/>
    <s v="500GB"/>
    <s v="2.30"/>
    <s v="YES"/>
    <s v="NO OPTICAL"/>
    <s v="W8"/>
  </r>
  <r>
    <s v="LAPTOP"/>
    <s v="12.5&quot;"/>
    <x v="4"/>
    <s v="LENOVO, 20DK-S2H, 12.5&quot;, THINKPAD S1 YOGA 12, INTEL CORE I3, 2.00, 4GB, 128GB SSD, WEBCAM, NO OPTICAL, W8"/>
    <x v="100"/>
    <n v="62.46"/>
    <n v="56.213999999999999"/>
    <n v="50.592599999999997"/>
    <s v="XXXMP132QV6"/>
    <s v="GRADE B"/>
    <s v="003 MISSING KEYS"/>
    <m/>
    <s v="INTEL CORE I3-5005U"/>
    <s v="20DK-S2H"/>
    <s v="INTEL CORE I3"/>
    <s v="4GB"/>
    <s v="128GB SSD"/>
    <s v="2.00"/>
    <s v="YES"/>
    <s v="NO OPTICAL"/>
    <s v="W8"/>
  </r>
  <r>
    <s v="LAPTOP"/>
    <s v="14.0&quot;"/>
    <x v="4"/>
    <s v="LENOVO, 20DS-S1D, 14.0&quot;, THINKPAD L450, INTEL CORE I5, 2.30, 4GB, 128GB SSD, WEBCAM, NO OPTICAL, W10"/>
    <x v="101"/>
    <n v="263.95999999999998"/>
    <n v="237.56399999999999"/>
    <n v="213.80760000000001"/>
    <s v="XXXPF0E966Q"/>
    <s v="GRADE B"/>
    <s v="002 WEAR ON KEYBOARD, 005 WEAR ON MOUSEPAD, 010 CRACKED PALMREST"/>
    <m/>
    <s v="INTEL CORE I5-5300U"/>
    <s v="20DS-S1D"/>
    <s v="INTEL CORE I5"/>
    <s v="4GB"/>
    <s v="128GB SSD"/>
    <s v="2.30"/>
    <s v="YES"/>
    <s v="NO OPTICAL"/>
    <s v="W10"/>
  </r>
  <r>
    <s v="LAPTOP"/>
    <s v="14.0&quot;"/>
    <x v="4"/>
    <s v="LENOVO, 20DS-S1D, 14.0&quot;, THINKPAD L450, INTEL CORE I5, 2.30, 4GB, 128GB SSD, WEBCAM, NO OPTICAL, W8"/>
    <x v="101"/>
    <n v="263.95999999999998"/>
    <n v="237.56399999999999"/>
    <n v="213.80760000000001"/>
    <s v="XXXPF0E963G"/>
    <s v="GRADE B"/>
    <s v="002 WEAR ON KEYBOARD, 005 WEAR ON MOUSEPAD, 010 CRACKED PALMREST"/>
    <m/>
    <s v="INTEL CORE I5-5300U"/>
    <s v="20DS-S1D"/>
    <s v="INTEL CORE I5"/>
    <s v="4GB"/>
    <s v="128GB SSD"/>
    <s v="2.3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3W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2T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2U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2V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2Z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31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33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36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215"/>
    <n v="193.5"/>
    <n v="174.15"/>
    <s v="PC0DSK3B"/>
    <s v="GRADE B"/>
    <s v="030 DAMAGED COVER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3J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00"/>
    <n v="270"/>
    <n v="243"/>
    <s v="PC0DSK3S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215"/>
    <n v="193.5"/>
    <n v="174.15"/>
    <s v="PC0DSK3Y"/>
    <s v="GRADE B"/>
    <s v="031 BIOS ERROR-LOCKED, 051 SCRATCHES ON SCREEN"/>
    <m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41.96"/>
    <n v="307.76400000000001"/>
    <n v="276.98760000000004"/>
    <s v="XXXPC0DSK2P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41.96"/>
    <n v="307.76400000000001"/>
    <n v="276.98760000000004"/>
    <s v="XXXPC0DSK2R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4GB, 128GB SSD, WEBCAM, NO OPTICAL, W8"/>
    <x v="102"/>
    <n v="341.96"/>
    <n v="307.76400000000001"/>
    <n v="276.98760000000004"/>
    <s v="XXXPC0DSK39"/>
    <s v="GRADE A"/>
    <s v="000 NO COMMENT"/>
    <s v="044 MISSING BATTERY"/>
    <s v="INTEL CORE I5-6300U"/>
    <s v="20F5-S0R"/>
    <s v="INTEL CORE I5"/>
    <s v="4GB"/>
    <s v="128GB SSD"/>
    <s v="2.40"/>
    <s v="YES"/>
    <s v="NO OPTICAL"/>
    <s v="W8"/>
  </r>
  <r>
    <s v="LAPTOP"/>
    <s v="12.5&quot;"/>
    <x v="4"/>
    <s v="LENOVO, 20F5-S0R, 12.5&quot;, THINKPAD X260, INTEL CORE I5, 2.40, 8GB, 128GB SSD, WEBCAM, NO OPTICAL, W8"/>
    <x v="102"/>
    <n v="300"/>
    <n v="270"/>
    <n v="243"/>
    <s v="PC0DSK43"/>
    <s v="GRADE A"/>
    <s v="000 NO COMMENT"/>
    <s v="044 MISSING BATTERY"/>
    <s v="Intel Core I5-6300U"/>
    <s v="20F5-S0R"/>
    <s v="INTEL CORE I5"/>
    <s v="8GB"/>
    <s v="128GB SSD"/>
    <s v="2.40"/>
    <s v="YES"/>
    <s v="NO OPTICAL"/>
    <s v="W8"/>
  </r>
  <r>
    <s v="LAPTOP"/>
    <s v="12.5&quot;"/>
    <x v="4"/>
    <s v="LENOVO, 20F5-S0R, 12.5&quot;, THINKPAD X260, INTEL CORE I5, 2.40, 8GB, 128GB SSD, WEBCAM, NO OPTICAL, W8"/>
    <x v="102"/>
    <n v="341.96"/>
    <n v="307.76400000000001"/>
    <n v="276.98760000000004"/>
    <s v="XXXPC0DSK44"/>
    <s v="GRADE A"/>
    <s v="000 NO COMMENT"/>
    <s v="044 MISSING BATTERY"/>
    <s v="INTEL CORE I5-6300U"/>
    <s v="20F5-S0R"/>
    <s v="INTEL CORE I5"/>
    <s v="8GB"/>
    <s v="128GB SSD"/>
    <s v="2.40"/>
    <s v="YES"/>
    <s v="NO OPTICAL"/>
    <s v="W8"/>
  </r>
  <r>
    <s v="LAPTOP"/>
    <s v="14.0&quot;"/>
    <x v="4"/>
    <s v="LENOVO, 20FV-S0E, 14.0&quot;, THINKPAD L460, INTEL CORE I5, 2.40, 8GB, 128GB SSD, WEBCAM, NO OPTICAL, W10"/>
    <x v="103"/>
    <n v="296.45999999999998"/>
    <n v="266.81399999999996"/>
    <n v="240.13259999999997"/>
    <s v="XXXPF0NFWYA"/>
    <s v="GRADE B"/>
    <s v="009 SCRATCHES ON COVER"/>
    <m/>
    <s v="INTEL CORE I5-6300U"/>
    <s v="20FV-S0E"/>
    <s v="INTEL CORE I5"/>
    <s v="8GB"/>
    <s v="128GB SSD"/>
    <s v="2.40"/>
    <s v="YES"/>
    <s v="NO OPTICAL"/>
    <s v="W10"/>
  </r>
  <r>
    <s v="TABLET"/>
    <s v="12.0&quot;"/>
    <x v="4"/>
    <s v="LENOVO, 20JC-S0N, 12.0&quot;, THINKPAD X1 TABLET (2ND), TABLET, INTEL CORE I5, 1.20, 8GB, 256GB SSD, NO OPTICAL, W8"/>
    <x v="104"/>
    <n v="175"/>
    <n v="157.5"/>
    <n v="141.75"/>
    <s v="R90NG5PX"/>
    <s v="GRADE A"/>
    <s v="000 NO COMMENT"/>
    <m/>
    <s v="Intel Core I5-7Y57"/>
    <s v="20JC-S0N"/>
    <s v="INTEL CORE I5"/>
    <s v="8GB"/>
    <s v="256GB SSD"/>
    <s v="1.20"/>
    <s v="YES"/>
    <s v="NO OPTICAL"/>
    <s v="W8"/>
  </r>
  <r>
    <s v="TABLET"/>
    <s v="12.1&quot;"/>
    <x v="4"/>
    <s v="LENOVO, 20JC-S0N, 12.1&quot;, THINKPAD X1 TABLET (2ND), INTEL CORE I5, 1.20, 8GB, 256GB SSD, NO OPTICAL, W10"/>
    <x v="104"/>
    <n v="130"/>
    <n v="117"/>
    <n v="105.3"/>
    <s v="R90NLHGZ"/>
    <s v="GRADE A"/>
    <s v="000 NO COMMENT"/>
    <m/>
    <s v="Intel Core I5-7Y57"/>
    <s v="20JC-S0N"/>
    <s v="INTEL CORE I5"/>
    <s v="8GB"/>
    <s v="256GB SSD"/>
    <s v="1.20"/>
    <s v="YES"/>
    <s v="NO OPTICAL"/>
    <s v="W10"/>
  </r>
  <r>
    <s v="LAPTOP"/>
    <s v="14.0&quot;"/>
    <x v="4"/>
    <s v="LENOVO, 20L6S7JQ00, 14.0&quot;, THINKPAD T480, INTEL CORE I5, 1.70, 8GB, 256GB SSD, WEBCAM, NO OPTICAL, W10"/>
    <x v="105"/>
    <n v="800"/>
    <n v="720"/>
    <n v="648"/>
    <s v="PF1P76X9"/>
    <s v="NEW"/>
    <s v="NEW-SEALED"/>
    <m/>
    <s v="INTEL CORE I5-8350U"/>
    <s v="20L6S7JQ00"/>
    <s v="INTEL CORE I5"/>
    <s v="8GB"/>
    <s v="256GB SSD"/>
    <s v="1.70"/>
    <s v="YES"/>
    <s v="NO OPTICAL"/>
    <s v="W10"/>
  </r>
  <r>
    <s v="LAPTOP"/>
    <s v="12.5&quot;"/>
    <x v="4"/>
    <s v="LENOVO, 2325-HG6, 12.5&quot;, THINKPAD X230, INTEL CORE I5, 2.80, 8GB, 320GB, WEBCAM, NO OPTICAL, W7"/>
    <x v="106"/>
    <n v="130"/>
    <n v="117"/>
    <n v="105.3"/>
    <s v="R9YVRTV"/>
    <s v="GRADE A"/>
    <s v="000 NO COMMENT"/>
    <m/>
    <s v="Intel Core I5-3360M"/>
    <s v="2325-HG6"/>
    <s v="INTEL CORE I5"/>
    <s v="8GB"/>
    <s v="320GB"/>
    <s v="2.80"/>
    <s v="YES"/>
    <s v="NO OPTICAL"/>
    <s v="W7"/>
  </r>
  <r>
    <s v="LAPTOP"/>
    <s v="14.0&quot;"/>
    <x v="4"/>
    <s v="LENOVO, 2342-6QU, 14.0&quot;, THINKPAD T430, INTEL CORE I5, 2.60, 4GB, 500GB, WEBCAM, DVDRW, W7"/>
    <x v="107"/>
    <n v="130"/>
    <n v="117"/>
    <n v="105.3"/>
    <s v="PB8NTVH"/>
    <s v="GRADE C"/>
    <s v="032 WHITE SPOTS ON SCREEN"/>
    <m/>
    <s v="Intel Core I5-3230M"/>
    <s v="2342-6QU"/>
    <s v="INTEL CORE I5"/>
    <s v="4GB"/>
    <s v="500GB"/>
    <s v="2.60"/>
    <s v="YES"/>
    <s v="DVDRW"/>
    <s v="W7"/>
  </r>
  <r>
    <s v="LAPTOP"/>
    <s v="14.0&quot;"/>
    <x v="4"/>
    <s v="LENOVO, 2342-6QU, 14.0&quot;, THINKPAD T430, INTEL CORE I5, 2.60, 4GB, 500GB, WEBCAM, DVDRW, W8"/>
    <x v="107"/>
    <n v="130"/>
    <n v="117"/>
    <n v="105.3"/>
    <s v="PB8NTPW"/>
    <s v="GRADE B"/>
    <s v="033 SMALL DARK SPOT ON SCREEN"/>
    <m/>
    <s v="Intel Core I5-3230M"/>
    <s v="2342-6QU"/>
    <s v="INTEL CORE I5"/>
    <s v="4GB"/>
    <s v="500GB"/>
    <s v="2.60"/>
    <s v="YES"/>
    <s v="DVDRW"/>
    <s v="W8"/>
  </r>
  <r>
    <s v="LAPTOP"/>
    <s v="14.0&quot;"/>
    <x v="4"/>
    <s v="LENOVO, 2347-BR2, 14.0&quot;, THINKPAD T430, INTEL CORE I5, 2.60, 8GB, 128GB SSD, WEBCAM, DVDRW, W7"/>
    <x v="107"/>
    <n v="130"/>
    <n v="117"/>
    <n v="105.3"/>
    <s v="PBY07LG"/>
    <s v="GRADE B"/>
    <s v=" 044 MISSING BATTERY"/>
    <s v="044 MISSING BATTERY"/>
    <s v="Intel Core I5-3320M"/>
    <s v="2347-BR2"/>
    <s v="INTEL CORE I5"/>
    <s v="8GB"/>
    <s v="128GB SSD"/>
    <s v="2.60"/>
    <s v="YES"/>
    <s v="DVDRW"/>
    <s v="W7"/>
  </r>
  <r>
    <s v="LAPTOP"/>
    <s v="14.0&quot;"/>
    <x v="4"/>
    <s v="LENOVO, 2347-BR2, 14.0&quot;, THINKPAD T430, INTEL CORE I5, 2.60, 8GB, 250GB SSD, WEBCAM, DVDRW, W7"/>
    <x v="107"/>
    <n v="130"/>
    <n v="117"/>
    <n v="105.3"/>
    <s v="PB4MNK6"/>
    <s v="GRADE B"/>
    <s v="004 WORN MOUSEPAD, 062 DAMAGED CASE-VENT FAN"/>
    <m/>
    <s v="Intel Core I5-3320M"/>
    <s v="2347-BR2"/>
    <s v="INTEL CORE I5"/>
    <s v="8GB"/>
    <s v="250GB SSD"/>
    <s v="2.60"/>
    <s v="YES"/>
    <s v="DVDRW"/>
    <s v="W7"/>
  </r>
  <r>
    <s v="LAPTOP"/>
    <s v="14.0&quot;"/>
    <x v="4"/>
    <s v="LENOVO, 2347-BR2, 14.0&quot;, THINKPAD T430, INTEL CORE I5, 2.60, 8GB, 320GB, WEBCAM, DVDRW, W7"/>
    <x v="107"/>
    <n v="130"/>
    <n v="117"/>
    <n v="105.3"/>
    <s v="PB52B1X"/>
    <s v="GRADE A"/>
    <s v="000 NO COMMENT"/>
    <m/>
    <s v="Intel Core I5-3320M"/>
    <s v="2347-BR2"/>
    <s v="INTEL CORE I5"/>
    <s v="8GB"/>
    <s v="320GB"/>
    <s v="2.60"/>
    <s v="YES"/>
    <s v="DVDRW"/>
    <s v="W7"/>
  </r>
  <r>
    <s v="LAPTOP"/>
    <s v="12.5&quot;"/>
    <x v="4"/>
    <s v="LENOVO, 3437-23U, 12.5&quot;, THINKPAD X230 TABLET, INTEL CORE I7, 2.90, 4GB, 180GB SSD, WEBCAM, NO OPTICAL, W7"/>
    <x v="108"/>
    <n v="133.96"/>
    <n v="120.56400000000001"/>
    <n v="108.50760000000001"/>
    <s v="XXXPK2CXZA"/>
    <s v="GRADE B"/>
    <s v="010 CRACKED PALMREST"/>
    <m/>
    <s v="INTEL CORE I7-3520M"/>
    <s v="3437-23U"/>
    <s v="INTEL CORE I7"/>
    <s v="4GB"/>
    <s v="180GB SSD"/>
    <s v="2.90"/>
    <s v="YES"/>
    <s v="NO OPTICAL"/>
    <s v="W7"/>
  </r>
  <r>
    <s v="LAPTOP"/>
    <s v="12.5&quot;"/>
    <x v="4"/>
    <s v="LENOVO, 3437-AA9, 12.5&quot;, THINKPAD X230 TABLET, INTEL CORE I7, 2.90, 8GB, 128GB SSD, WEBCAM, NO OPTICAL, W7"/>
    <x v="108"/>
    <n v="215"/>
    <n v="193.5"/>
    <n v="174.15"/>
    <s v="PK0XWG2"/>
    <s v="GRADE B"/>
    <s v="010 CRACKED PALMREST"/>
    <m/>
    <s v="Intel Core I7-3520M"/>
    <s v="3437-AA9"/>
    <s v="INTEL CORE I7"/>
    <s v="8GB"/>
    <s v="128GB SSD"/>
    <s v="2.90"/>
    <s v="YES"/>
    <s v="NO OPTICAL"/>
    <s v="W7"/>
  </r>
  <r>
    <s v="LAPTOP"/>
    <s v="12.5&quot;"/>
    <x v="4"/>
    <s v="LENOVO, 3437-AA9, 12.5&quot;, THINKPAD X230 TABLET, INTEL CORE I7, 2.90, 8GB, 128GB SSD, WEBCAM, NO OPTICAL, W7"/>
    <x v="108"/>
    <n v="200"/>
    <n v="180"/>
    <n v="162"/>
    <s v="R9X0Y45"/>
    <s v="GRADE A"/>
    <s v="000 NO COMMENT"/>
    <m/>
    <s v="Intel Core I7-3520M"/>
    <s v="3437-AA9"/>
    <s v="INTEL CORE I7"/>
    <s v="8GB"/>
    <s v="128GB SSD"/>
    <s v="2.90"/>
    <s v="YES"/>
    <s v="NO OPTICAL"/>
    <s v="W7"/>
  </r>
  <r>
    <s v="LAPTOP"/>
    <s v="16.3&quot;"/>
    <x v="4"/>
    <s v="LENOVO, 3437-AA9, 16.3&quot;, THINKPAD X230 TABLET, INTEL CORE I7, 2.90, 8GB, 128GB SSD, WEBCAM, NO OPTICAL, W7"/>
    <x v="108"/>
    <n v="215"/>
    <n v="193.5"/>
    <n v="174.15"/>
    <s v="R9WGGE3"/>
    <s v="GRADE B"/>
    <s v="002 WEAR ON KEYBOARD, 006 WORN PALMREST, 029 BAD NETWORK PORT, 037 BAD MOUSEPAD"/>
    <m/>
    <s v="Intel Core I7-3520M"/>
    <s v="3437-AA9"/>
    <s v="INTEL CORE I7"/>
    <s v="8GB"/>
    <s v="128GB SSD"/>
    <s v="2.90"/>
    <s v="YES"/>
    <s v="NO OPTICAL"/>
    <s v="W7"/>
  </r>
  <r>
    <s v="LAPTOP"/>
    <s v="11.6&quot;"/>
    <x v="4"/>
    <s v="LENOVO, 3701-2PU, 11.6&quot;, THINKPAD HELIX (1ST), INTEL CORE I5, 1.80, 4GB, 180GB SSD, WEBCAM, NO OPTICAL, W8"/>
    <x v="109"/>
    <n v="172.96"/>
    <n v="155.66400000000002"/>
    <n v="140.09760000000003"/>
    <s v="XXXPK098M4"/>
    <s v="GRADE A"/>
    <s v="000 NO COMMENT"/>
    <s v="049 MISSING STYLUS"/>
    <s v="INTEL CORE I5-3427U"/>
    <s v="3701-2PU"/>
    <s v="INTEL CORE I5"/>
    <s v="4GB"/>
    <s v="180GB SSD"/>
    <s v="1.80"/>
    <s v="YES"/>
    <s v="NO OPTICAL"/>
    <s v="W8"/>
  </r>
  <r>
    <s v="LAPTOP"/>
    <s v="15.6&quot;"/>
    <x v="4"/>
    <s v="LENOVO, 4349-2RU, 15.6&quot;, THINKPAD T510, INTEL CORE I7, 2.66, 6GB, 180GB SSD, WEBCAM, DVDRW, W7"/>
    <x v="110"/>
    <n v="215"/>
    <n v="193.5"/>
    <n v="174.15"/>
    <s v="R890A83"/>
    <s v="GRADE B"/>
    <s v="013 CRACKED CORNER"/>
    <m/>
    <s v="INTEL CORE I7 M 620"/>
    <s v="4349-2RU"/>
    <s v="INTEL CORE I7"/>
    <s v="6GB"/>
    <s v="180GB SSD"/>
    <s v="2.66"/>
    <s v="YES"/>
    <s v="DVDRW"/>
    <s v="W7"/>
  </r>
  <r>
    <s v="TABLET"/>
    <s v="10.8&quot;"/>
    <x v="5"/>
    <s v="MICROSOFT, 1631, 10.8&quot;, SURFACE PRO 3, TABLET, INTEL CORE I5, 1.90, 4GB, 128GB SSD, WEBCAM, NO OPTICAL, W8"/>
    <x v="111"/>
    <n v="160"/>
    <n v="144"/>
    <n v="129.6"/>
    <s v="060877751753"/>
    <s v="GRADE A"/>
    <s v="000 NO COMMENT"/>
    <m/>
    <s v="INTEL CORE I5-4300U"/>
    <s v="1631"/>
    <s v="INTEL CORE I5"/>
    <s v="4GB"/>
    <s v="128GB SSD"/>
    <s v="1.90"/>
    <s v="YES"/>
    <s v="NO OPTICAL"/>
    <s v="W8"/>
  </r>
  <r>
    <s v="TABLET"/>
    <s v="10.8&quot;"/>
    <x v="5"/>
    <s v="MICROSOFT, 1631, 10.8&quot;, SURFACE PRO 3, TABLET, INTEL CORE I5, 1.90, 4GB, 128GB SSD, WEBCAM, NO OPTICAL, W8"/>
    <x v="111"/>
    <n v="160"/>
    <n v="144"/>
    <n v="129.6"/>
    <s v="010409752353"/>
    <s v="GRADE A"/>
    <s v="000 NO COMMENT"/>
    <m/>
    <s v="INTEL CORE I5-4300U"/>
    <s v="1631"/>
    <s v="INTEL CORE I5"/>
    <s v="4GB"/>
    <s v="128GB SSD"/>
    <s v="1.90"/>
    <s v="YES"/>
    <s v="NO OPTICAL"/>
    <s v="W8"/>
  </r>
  <r>
    <s v="TABLET"/>
    <s v="10.8&quot;"/>
    <x v="5"/>
    <s v="MICROSOFT, 1631, 10.8&quot;, SURFACE PRO 3, TABLET, INTEL CORE I5, 1.90, 4GB, 128GB SSD, WEBCAM, NO OPTICAL, W8"/>
    <x v="111"/>
    <n v="160"/>
    <n v="144"/>
    <n v="129.6"/>
    <s v="053493445153"/>
    <s v="GRADE B"/>
    <s v="051 SCRATCHES ON SCREEN"/>
    <m/>
    <s v="INTEL CORE I5-4300U"/>
    <s v="1631"/>
    <s v="INTEL CORE I5"/>
    <s v="4GB"/>
    <s v="128GB SSD"/>
    <s v="1.90"/>
    <s v="YES"/>
    <s v="NO OPTICAL"/>
    <s v="W8"/>
  </r>
  <r>
    <s v="TABLET"/>
    <s v="10.8&quot;"/>
    <x v="5"/>
    <s v="MICROSOFT, 1631, 10.8&quot;, SURFACE PRO 3, TABLET, INTEL CORE I5, 1.90, 4GB, 128GB SSD, WEBCAM, NO OPTICAL, W8"/>
    <x v="111"/>
    <n v="160"/>
    <n v="144"/>
    <n v="129.6"/>
    <s v="037475251753"/>
    <s v="GRADE B"/>
    <s v="051 SCRATCHES ON SCREEN"/>
    <m/>
    <s v="INTEL CORE I5-4300U"/>
    <s v="1631"/>
    <s v="INTEL CORE I5"/>
    <s v="4GB"/>
    <s v="128GB SSD"/>
    <s v="1.90"/>
    <s v="YES"/>
    <s v="NO OPTICAL"/>
    <s v="W8"/>
  </r>
  <r>
    <s v="TABLET"/>
    <s v="10.8&quot;"/>
    <x v="5"/>
    <s v="MICROSOFT, 1631, 10.8&quot;, SURFACE PRO 3, TABLET, INTEL CORE I5, 1.90, 4GB, 256GB SSD, WEBCAM, NO OPTICAL, W8"/>
    <x v="111"/>
    <n v="160"/>
    <n v="144"/>
    <n v="129.6"/>
    <s v="001415353153"/>
    <s v="GRADE B"/>
    <s v="051 SCRATCHES ON SCREEN"/>
    <m/>
    <s v="INTEL CORE I5-4300U"/>
    <s v="1631"/>
    <s v="INTEL CORE I5"/>
    <s v="4GB"/>
    <s v="256GB SSD"/>
    <s v="1.90"/>
    <s v="YES"/>
    <s v="NO OPTICAL"/>
    <s v="W8"/>
  </r>
  <r>
    <s v="TABLET"/>
    <s v="10.8&quot;"/>
    <x v="5"/>
    <s v="MICROSOFT, 1657, 10.8&quot;, SURFACE 3, TABLET, INTEL ATOM X7, 1.60, 4GB, 128GB SSD, WEBCAM, NO OPTICAL, W8"/>
    <x v="112"/>
    <n v="100"/>
    <n v="90"/>
    <n v="81"/>
    <s v="002599360552"/>
    <s v="GRADE A"/>
    <s v="000 NO COMMENT"/>
    <m/>
    <s v="Intel ATOM X7-Z8700"/>
    <s v="1657"/>
    <s v="INTEL ATOM X7"/>
    <s v="4GB"/>
    <s v="128GB SSD"/>
    <s v="1.60"/>
    <s v="YES"/>
    <s v="NO OPTICAL"/>
    <s v="W8"/>
  </r>
  <r>
    <s v="TABLET"/>
    <s v="10.8&quot;"/>
    <x v="5"/>
    <s v="MICROSOFT, 1657, 10.8&quot;, SURFACE 3, TABLET, INTEL ATOM X7, 1.60, 4GB, 128GB SSD, WEBCAM, NO OPTICAL, W8"/>
    <x v="112"/>
    <n v="100"/>
    <n v="90"/>
    <n v="81"/>
    <s v="002969260552"/>
    <s v="GRADE A"/>
    <s v="000 NO COMMENT"/>
    <m/>
    <s v="Intel ATOM X7-Z8700"/>
    <s v="1657"/>
    <s v="INTEL ATOM X7"/>
    <s v="4GB"/>
    <s v="128GB SSD"/>
    <s v="1.60"/>
    <s v="YES"/>
    <s v="NO OPTICAL"/>
    <s v="W8"/>
  </r>
  <r>
    <s v="TABLET"/>
    <s v="10.8&quot;"/>
    <x v="5"/>
    <s v="MICROSOFT, 1657, 10.8&quot;, SURFACE 3, TABLET, INTEL ATOM X7, 1.60, 4GB, 128GB SSD, WEBCAM, NO OPTICAL, W8"/>
    <x v="112"/>
    <n v="100"/>
    <n v="90"/>
    <n v="81"/>
    <s v="006058260952"/>
    <s v="GRADE A"/>
    <s v="000 NO COMMENT"/>
    <m/>
    <s v="INTEL ATOM X7-Z8700"/>
    <s v="1657"/>
    <s v="INTEL ATOM X7"/>
    <s v="4GB"/>
    <s v="128GB SSD"/>
    <s v="1.60"/>
    <s v="YES"/>
    <s v="NO OPTICAL"/>
    <s v="W8"/>
  </r>
  <r>
    <s v="TABLET"/>
    <s v="10.8&quot;"/>
    <x v="5"/>
    <s v="MICROSOFT, 1657, 10.8&quot;, SURFACE 3, TABLET, INTEL ATOM X7, 1.60, 4GB, 128GB SSD, WEBCAM, NO OPTICAL, W8"/>
    <x v="112"/>
    <n v="100"/>
    <n v="90"/>
    <n v="81"/>
    <s v="003801260352"/>
    <s v="GRADE A"/>
    <s v="000 NO COMMENT"/>
    <m/>
    <s v="INTEL ATOM X7-Z8700"/>
    <s v="1657"/>
    <s v="INTEL ATOM X7"/>
    <s v="4GB"/>
    <s v="128GB SSD"/>
    <s v="1.60"/>
    <s v="YES"/>
    <s v="NO OPTICAL"/>
    <s v="W8"/>
  </r>
  <r>
    <s v="TABLET"/>
    <s v="10.8&quot;"/>
    <x v="5"/>
    <s v="MICROSOFT, 1657, 10.8&quot;, SURFACE 3, TABLET, INTEL ATOM X7, 1.60, 4GB, 128GB SSD, WEBCAM, NO OPTICAL, W8"/>
    <x v="112"/>
    <n v="100"/>
    <n v="90"/>
    <n v="81"/>
    <s v="015309354352"/>
    <s v="GRADE A"/>
    <s v="000 NO COMMENT"/>
    <m/>
    <s v="INTEL ATOM X7-Z8700"/>
    <s v="1657"/>
    <s v="INTEL ATOM X7"/>
    <s v="4GB"/>
    <s v="128GB SSD"/>
    <s v="1.60"/>
    <s v="YES"/>
    <s v="NO OPTICAL"/>
    <s v="W8"/>
  </r>
  <r>
    <s v="TABLET"/>
    <s v="10.8&quot;"/>
    <x v="5"/>
    <s v="MICROSOFT, 1657, 10.8&quot;, SURFACE 3, TABLET, INTEL ATOM X7, 1.60, 4GB, 128GB SSD, WEBCAM, NO OPTICAL, W8"/>
    <x v="112"/>
    <n v="100"/>
    <n v="90"/>
    <n v="81"/>
    <s v="032456154652"/>
    <s v="GRADE C"/>
    <s v="087 WHITE SPOTS ON SCREEN"/>
    <m/>
    <s v="INTEL ATOM X7-Z8700"/>
    <s v="1657"/>
    <s v="INTEL ATOM X7"/>
    <s v="4GB"/>
    <s v="128GB SSD"/>
    <s v="1.60"/>
    <s v="YES"/>
    <s v="NO OPTICAL"/>
    <s v="W8"/>
  </r>
  <r>
    <s v="LAPTOP"/>
    <s v="13.5&quot;"/>
    <x v="5"/>
    <s v="MICROSOFT, 1703, 13.5&quot;, SURFACE BOOK, INTEL CORE I5, 2.40, 8GB, 128GB SSD, WEBCAM, NO OPTICAL, W10"/>
    <x v="113"/>
    <n v="390"/>
    <n v="351"/>
    <n v="315.90000000000003"/>
    <s v="010063464757"/>
    <s v="GRADE A"/>
    <s v="000 NO COMMENT"/>
    <m/>
    <s v="Intel Core I5-6300U"/>
    <s v="1703"/>
    <s v="INTEL CORE I5"/>
    <s v="8GB"/>
    <s v="128GB SSD"/>
    <s v="2.40"/>
    <s v="YES"/>
    <s v="NO OPTICAL"/>
    <s v="W10"/>
  </r>
  <r>
    <s v="LAPTOP"/>
    <s v="13.5&quot;"/>
    <x v="5"/>
    <s v="MICROSOFT, 1703, 13.5&quot;, SURFACE BOOK, INTEL CORE I5, 2.40, 8GB, 128GB SSD, WEBCAM, NO OPTICAL, W10"/>
    <x v="113"/>
    <n v="390"/>
    <n v="351"/>
    <n v="315.90000000000003"/>
    <s v="010083264757"/>
    <s v="GRADE A"/>
    <s v="000 NO COMMENT"/>
    <m/>
    <s v="Intel Core I5-6300U"/>
    <s v="1703"/>
    <s v="INTEL CORE I5"/>
    <s v="8GB"/>
    <s v="128GB SSD"/>
    <s v="2.40"/>
    <s v="YES"/>
    <s v="NO OPTICAL"/>
    <s v="W10"/>
  </r>
  <r>
    <s v="LAPTOP"/>
    <s v="13.5&quot;"/>
    <x v="5"/>
    <s v="MICROSOFT, 1703, 13.5&quot;, SURFACE BOOK, INTEL CORE I5, 2.40, 8GB, 128GB SSD, WEBCAM, NO OPTICAL, W10"/>
    <x v="113"/>
    <n v="390"/>
    <n v="351"/>
    <n v="315.90000000000003"/>
    <s v="008255164757"/>
    <s v="GRADE B"/>
    <s v="011 DAMAGED LCD FRAME, 024 SCRATCHES ON CASE"/>
    <m/>
    <s v="Intel Core I5-6300U"/>
    <s v="1703"/>
    <s v="INTEL CORE I5"/>
    <s v="8GB"/>
    <s v="128GB SSD"/>
    <s v="2.40"/>
    <s v="YES"/>
    <s v="NO OPTICAL"/>
    <s v="W10"/>
  </r>
  <r>
    <s v="LAPTOP"/>
    <s v="13.5&quot;"/>
    <x v="5"/>
    <s v="MICROSOFT, 1703, 13.5&quot;, SURFACE BOOK, INTEL CORE I5, 2.40, 8GB, 128GB SSD, WEBCAM, NO OPTICAL, W10"/>
    <x v="113"/>
    <n v="390"/>
    <n v="351"/>
    <n v="315.90000000000003"/>
    <s v="009999664757"/>
    <s v="GRADE A"/>
    <s v="000 NO COMMENT"/>
    <m/>
    <s v="Intel Core I5-6300U"/>
    <s v="1703"/>
    <s v="INTEL CORE I5"/>
    <s v="8GB"/>
    <s v="128GB SSD"/>
    <s v="2.40"/>
    <s v="YES"/>
    <s v="NO OPTICAL"/>
    <s v="W10"/>
  </r>
  <r>
    <s v="TABLET"/>
    <s v="12.3&quot;"/>
    <x v="5"/>
    <s v="MICROSOFT, 1724, 12.3&quot;, SURFACE PRO 4, INTEL CORE I5, 2.40, 8GB, 256GB SSD, WEBCAM, NO OPTICAL, W10"/>
    <x v="114"/>
    <n v="390"/>
    <n v="351"/>
    <n v="315.90000000000003"/>
    <s v="006722454253"/>
    <s v="GRADE C"/>
    <s v="032 WHITE SPOTS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INTEL CORE I7, 2.20, 16GB, 256GB SSD, NO OPTICAL, W10"/>
    <x v="114"/>
    <n v="400"/>
    <n v="360"/>
    <n v="324"/>
    <s v="038728762653"/>
    <s v="GRADE A"/>
    <s v="000 NO COMMENT"/>
    <m/>
    <s v="Intel Core I7-6650U"/>
    <s v="1724"/>
    <s v="INTEL CORE I7"/>
    <s v="16GB"/>
    <s v="256GB SSD"/>
    <s v="2.2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03678471153"/>
    <s v="GRADE B"/>
    <s v="051 SCRATCHES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22831562453"/>
    <s v="GRADE B"/>
    <s v="024 SCRATCHES ON CASE, 050 SCRATCH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53937161853"/>
    <s v="GRADE A"/>
    <s v="000 NO COMMENT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31180162453"/>
    <s v="GRADE C"/>
    <s v="050 SCRATCH ON SCREEN, 087 WHITE SPOTS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17257662453"/>
    <s v="GRADE B"/>
    <s v="023 SCRATCHES ON CASE, 031 BIOS ERROR-LOCKED BIOS, 051 SCRATCHES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53896470253"/>
    <s v="GRADE B"/>
    <s v="023 SCRATCHES ON CASE, 027 DENTED CORNER, 031 BIOS ERROR-LOCKED BIOS, 050 SCRATCH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68943562153"/>
    <s v="GRADE B"/>
    <s v="031 BIOS ERROR-LOCKED BIOS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32479371253"/>
    <s v="GRADE B"/>
    <s v="031 BIOS ERROR-LOCKED BIOS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00865270553"/>
    <s v="GRADE A"/>
    <s v="000 NO COMMENT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16787670953"/>
    <s v="GRADE A"/>
    <s v="000 NO COMMENT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06510270953"/>
    <s v="GRADE A"/>
    <s v="000 NO COMMENT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00"/>
    <n v="180"/>
    <n v="162"/>
    <s v="022830662453"/>
    <s v="GRADE C"/>
    <s v="087 WHITE SPOTS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75"/>
    <n v="247.5"/>
    <n v="222.75"/>
    <s v="045430562453"/>
    <s v="GRADE B"/>
    <s v="023 SCRATCHES ON CASE, 031 BIOS ERROR-LOCKED BIOS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75"/>
    <n v="247.5"/>
    <n v="222.75"/>
    <s v="010869470953"/>
    <s v="GRADE C"/>
    <s v="023 SCRATCHES ON CASE, 087 WHITE SPOTS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10"/>
    <x v="114"/>
    <n v="275"/>
    <n v="247.5"/>
    <n v="222.75"/>
    <s v="045423362453"/>
    <s v="GRADE C"/>
    <s v="024 SCRATCHES ON CASE, 087 WHITE SPOTS ON SCREEN"/>
    <m/>
    <s v="Intel Core I5-6300U"/>
    <s v="1724"/>
    <s v="INTEL CORE I5"/>
    <s v="8GB"/>
    <s v="256GB SSD"/>
    <s v="2.40"/>
    <s v="YES"/>
    <s v="NO OPTICAL"/>
    <s v="W10"/>
  </r>
  <r>
    <s v="TABLET"/>
    <s v="12.3&quot;"/>
    <x v="5"/>
    <s v="MICROSOFT, 1724, 12.3&quot;, SURFACE PRO 4, TABLET, INTEL CORE I5, 2.40, 8GB, 256GB SSD, WEBCAM, NO OPTICAL, W8"/>
    <x v="114"/>
    <n v="275"/>
    <n v="247.5"/>
    <n v="222.75"/>
    <s v="001398770553"/>
    <s v="GRADE B"/>
    <s v="051 SCRATCHES ON SCREEN"/>
    <m/>
    <s v="Intel Core I5-6300U"/>
    <s v="1724"/>
    <s v="INTEL CORE I5"/>
    <s v="8GB"/>
    <s v="256GB SSD"/>
    <s v="2.40"/>
    <s v="YES"/>
    <s v="NO OPTICAL"/>
    <s v="W8"/>
  </r>
  <r>
    <s v="TABLET"/>
    <s v="12.3&quot;"/>
    <x v="5"/>
    <s v="MICROSOFT, 1724, 12.3&quot;, SURFACE PRO 4, TABLET, INTEL CORE I7, 2.20, 16GB, 256GB SSD, WEBCAM, NO OPTICAL, W10"/>
    <x v="114"/>
    <n v="325"/>
    <n v="292.5"/>
    <n v="263.25"/>
    <s v="053412660353"/>
    <s v="GRADE C"/>
    <s v="035 BAD VIDEO"/>
    <m/>
    <s v="Intel Core I7-6650U"/>
    <s v="1724"/>
    <s v="INTEL CORE I7"/>
    <s v="16GB"/>
    <s v="256GB SSD"/>
    <s v="2.20"/>
    <s v="YES"/>
    <s v="NO OPTICAL"/>
    <s v="W10"/>
  </r>
  <r>
    <s v="TABLET"/>
    <s v="12.3&quot;"/>
    <x v="5"/>
    <s v="MICROSOFT, 1724, 12.3&quot;, SURFACE PRO 4, TABLET, INTEL CORE I7, 2.20, 16GB, 256GB SSD, WEBCAM, NO OPTICAL, W10"/>
    <x v="114"/>
    <n v="325"/>
    <n v="292.5"/>
    <n v="263.25"/>
    <s v="067221355253"/>
    <s v="GRADE A"/>
    <s v="000 NO COMMENT"/>
    <m/>
    <s v="Intel Core I7-6650U"/>
    <s v="1724"/>
    <s v="INTEL CORE I7"/>
    <s v="16GB"/>
    <s v="256GB SSD"/>
    <s v="2.20"/>
    <s v="YES"/>
    <s v="NO OPTICAL"/>
    <s v="W10"/>
  </r>
  <r>
    <s v="TABLET"/>
    <s v="12.3&quot;"/>
    <x v="5"/>
    <s v="MICROSOFT, 1796, 12.3&quot;, SURFACE PRO 5, INTEL CORE I7, 2.50, 16GB, 512GB SSD, NO OPTICAL, W10"/>
    <x v="115"/>
    <n v="600"/>
    <n v="540"/>
    <n v="486"/>
    <s v="035491680453"/>
    <s v="GRADE A"/>
    <s v="000 NO COMMENT"/>
    <m/>
    <s v="Intel Core I7-7660U"/>
    <s v="1796"/>
    <s v="INTEL CORE I7"/>
    <s v="16GB"/>
    <s v="512GB SSD"/>
    <s v="2.50"/>
    <s v="YES"/>
    <s v="NO OPTICAL"/>
    <s v="W10"/>
  </r>
  <r>
    <s v="TABLET"/>
    <s v="12.3&quot;"/>
    <x v="5"/>
    <s v="MICROSOFT, 1796, 12.3&quot;, SURFACE PRO 5, INTEL CORE I7, 2.50, 16GB, 512GB SSD, NO OPTICAL, W10"/>
    <x v="115"/>
    <n v="600"/>
    <n v="540"/>
    <n v="486"/>
    <s v="044962375053"/>
    <s v="GRADE A"/>
    <s v="000 NO COMMENT"/>
    <m/>
    <s v="Intel Core I7-7660U"/>
    <s v="1796"/>
    <s v="INTEL CORE I7"/>
    <s v="16GB"/>
    <s v="512GB SSD"/>
    <s v="2.50"/>
    <s v="YES"/>
    <s v="NO OPTICAL"/>
    <s v="W10"/>
  </r>
  <r>
    <s v="TABLET"/>
    <s v="12.3&quot;"/>
    <x v="5"/>
    <s v="MICROSOFT, 1796, 12.3&quot;, SURFACE PRO 5, INTEL CORE I7, 2.50, 16GB, 512GB SSD, WEBCAM, NO OPTICAL, W10"/>
    <x v="115"/>
    <n v="435"/>
    <n v="391.5"/>
    <n v="352.35"/>
    <s v="020547372353"/>
    <s v="GRADE A"/>
    <s v="000 NO COMMENT"/>
    <s v="044 MISSING BATTERY"/>
    <s v="Intel Core I7-7660U"/>
    <s v="1796"/>
    <s v="INTEL CORE I7"/>
    <s v="16GB"/>
    <s v="512GB SSD"/>
    <s v="2.50"/>
    <s v="YES"/>
    <s v="NO OPTICAL"/>
    <s v="W10"/>
  </r>
  <r>
    <s v="TABLET"/>
    <s v="12.3&quot;"/>
    <x v="5"/>
    <s v="MICROSOFT, 1796, 12.3&quot;, SURFACE PRO 5, TABLET, INTEL CORE M3, 1.00, 4GB, 0GB, WEBCAM, NO OPTICAL, W10"/>
    <x v="115"/>
    <n v="300"/>
    <n v="270"/>
    <n v="243"/>
    <s v="007606292153"/>
    <s v="GRADE A"/>
    <s v="000 NO COMMENT"/>
    <m/>
    <s v="Intel Core M3-7Y30"/>
    <s v="1796"/>
    <s v="INTEL CORE M3"/>
    <s v="4GB"/>
    <s v="0GB"/>
    <s v="1.00"/>
    <s v="NO"/>
    <s v="NO OPTICAL"/>
    <s v="W10"/>
  </r>
  <r>
    <s v="TABLET"/>
    <s v="12.3&quot;"/>
    <x v="5"/>
    <s v="MICROSOFT, 1796, 12.3&quot;, SURFACE PRO 5, TABLET, INTEL CORE M3, 1.00, 4GB, 0GB, WEBCAM, NO OPTICAL, W10"/>
    <x v="115"/>
    <n v="300"/>
    <n v="270"/>
    <n v="243"/>
    <s v="007658292753"/>
    <s v="GRADE A"/>
    <s v="000 NO COMMENT"/>
    <m/>
    <s v="Intel Core M3-7Y30"/>
    <s v="1796"/>
    <s v="INTEL CORE M3"/>
    <s v="4GB"/>
    <s v="0GB"/>
    <s v="1.00"/>
    <s v="NO"/>
    <s v="NO OPTICAL"/>
    <s v="W10"/>
  </r>
  <r>
    <s v="TABLET"/>
    <s v="12.3&quot;"/>
    <x v="5"/>
    <s v="MICROSOFT, 1796, 12.3&quot;, SURFACE PRO 5, TABLET, INTEL CORE M3, 1.00, 4GB, 128GB SSD, WEBCAM, NO OPTICAL, W10"/>
    <x v="115"/>
    <n v="300"/>
    <n v="270"/>
    <n v="243"/>
    <s v="004346492153"/>
    <s v="GRADE A"/>
    <s v="000 NO COMMENT"/>
    <m/>
    <s v="Intel Core M3-7Y30"/>
    <s v="1796"/>
    <s v="INTEL CORE M3"/>
    <s v="4GB"/>
    <s v="128GB SSD"/>
    <s v="1.00"/>
    <s v="YES"/>
    <s v="NO OPTICAL"/>
    <s v="W10"/>
  </r>
  <r>
    <s v="TABLET"/>
    <s v="12.3&quot;"/>
    <x v="5"/>
    <s v="MICROSOFT, 1796, 12.3&quot;, SURFACE PRO 5, TABLET, INTEL CORE M3, 1.00, 4GB, 128GB SSD, WEBCAM, NO OPTICAL, W10"/>
    <x v="115"/>
    <n v="300"/>
    <n v="270"/>
    <n v="243"/>
    <s v="036880381053"/>
    <s v="GRADE A"/>
    <s v="000 NO COMMENT"/>
    <m/>
    <s v="Intel Core M3-7Y30"/>
    <s v="1796"/>
    <s v="INTEL CORE M3"/>
    <s v="4GB"/>
    <s v="128GB SSD"/>
    <s v="1.00"/>
    <s v="YES"/>
    <s v="NO OPTICAL"/>
    <s v="W10"/>
  </r>
  <r>
    <s v="TABLET"/>
    <s v="12.3&quot;"/>
    <x v="5"/>
    <s v="MICROSOFT, 1796, 12.3&quot;, SURFACE PRO 5, TABLET, INTEL CORE M3, 1.00, 4GB, 128GB SSD, WEBCAM, NO OPTICAL, W8"/>
    <x v="115"/>
    <n v="300"/>
    <n v="270"/>
    <n v="243"/>
    <s v="033250192753"/>
    <s v="GRADE A"/>
    <s v="000 NO COMMENT"/>
    <m/>
    <s v="Intel Core M3-7Y30"/>
    <s v="1796"/>
    <s v="INTEL CORE M3"/>
    <s v="4GB"/>
    <s v="128GB SSD"/>
    <s v="1.00"/>
    <s v="YES"/>
    <s v="NO OPTICAL"/>
    <s v="W8"/>
  </r>
  <r>
    <s v="TABLET"/>
    <s v="12.3&quot;"/>
    <x v="5"/>
    <s v="MICROSOFT, 1796, 12.3&quot;, SURFACE PRO 5, TABLET, INTEL CORE M3, 1.00, 4GB, 128GB SSD, WEBCAM, NO OPTICAL, W8"/>
    <x v="115"/>
    <n v="300"/>
    <n v="270"/>
    <n v="243"/>
    <s v="001337791953"/>
    <s v="GRADE A"/>
    <s v="000 NO COMMENT"/>
    <m/>
    <s v="Intel Core M3-7Y30"/>
    <s v="1796"/>
    <s v="INTEL CORE M3"/>
    <s v="4GB"/>
    <s v="128GB SSD"/>
    <s v="1.00"/>
    <s v="YES"/>
    <s v="NO OPTICAL"/>
    <s v="W8"/>
  </r>
  <r>
    <s v="TABLET"/>
    <s v="12.3&quot;"/>
    <x v="5"/>
    <s v="MICROSOFT, 1796, 12.3&quot;, SURFACE PRO 5, TABLET, INTEL CORE M3, 1.00, 4GB, 128GB SSD, WEBCAM, NO OPTICAL, W8"/>
    <x v="115"/>
    <n v="300"/>
    <n v="270"/>
    <n v="243"/>
    <s v="018634684853"/>
    <s v="GRADE A"/>
    <s v="000 NO COMMENT"/>
    <m/>
    <s v="Intel Core M3-7Y30"/>
    <s v="1796"/>
    <s v="INTEL CORE M3"/>
    <s v="4GB"/>
    <s v="128GB SSD"/>
    <s v="1.00"/>
    <s v="YES"/>
    <s v="NO OPTICAL"/>
    <s v="W8"/>
  </r>
  <r>
    <s v="TABLET"/>
    <s v="12.3&quot;"/>
    <x v="5"/>
    <s v="MICROSOFT, 1807, 12.3&quot;, SURFACE PRO 5, TABLET, INTEL CORE I5, 2.60, 8GB, 0GB, WEBCAM, NO OPTICAL, W8"/>
    <x v="115"/>
    <n v="325"/>
    <n v="292.5"/>
    <n v="263.25"/>
    <s v="021447382253"/>
    <s v="GRADE A"/>
    <s v="000 NO COMMENT"/>
    <m/>
    <s v="Intel Core I5-7300U"/>
    <s v="1807"/>
    <s v="INTEL CORE I5"/>
    <s v="8GB"/>
    <s v="0GB"/>
    <s v="2.60"/>
    <s v="NO"/>
    <s v="NO OPTICAL"/>
    <s v="W8"/>
  </r>
  <r>
    <s v="TABLET"/>
    <s v="12.0&quot;"/>
    <x v="5"/>
    <s v="MICROSOFT, SURFACE_PRO_3, 12.0&quot;, SURFACE PRO 3, INTEL CORE I5, 1.90, 4GB, 0GB, WEBCAM, NO OPTICAL, W8"/>
    <x v="111"/>
    <n v="130"/>
    <n v="117"/>
    <n v="105.3"/>
    <s v="041857351053"/>
    <s v="GRADE A"/>
    <s v="000 NO COMMENT"/>
    <m/>
    <s v="Intel Core I5-4300U"/>
    <s v="SURFACE_PRO_3"/>
    <s v="INTEL CORE I5"/>
    <s v="4GB"/>
    <s v="0GB"/>
    <s v="1.90"/>
    <s v="NO"/>
    <s v="NO OPTICAL"/>
    <s v="W8"/>
  </r>
  <r>
    <s v="TABLET"/>
    <s v="12.0&quot;"/>
    <x v="5"/>
    <s v="MICROSOFT, SURFACE_PRO_3, 12.0&quot;, SURFACE PRO 3, INTEL CORE I5, 1.90, 4GB, 128GB SSD, WEBCAM, NO OPTICAL, W8"/>
    <x v="111"/>
    <n v="130"/>
    <n v="117"/>
    <n v="105.3"/>
    <s v="042356151153"/>
    <s v="GRADE A"/>
    <s v="000 NO COMMENT"/>
    <m/>
    <s v="Intel Core I5-4300U"/>
    <s v="SURFACE_PRO_3"/>
    <s v="INTEL CORE I5"/>
    <s v="4GB"/>
    <s v="128GB SSD"/>
    <s v="1.90"/>
    <s v="YES"/>
    <s v="NO OPTICAL"/>
    <s v="W8"/>
  </r>
  <r>
    <s v="TABLET"/>
    <s v="12.0&quot;"/>
    <x v="5"/>
    <s v="MICROSOFT, SURFACE_PRO_3, 12.0&quot;, SURFACE PRO 3, INTEL CORE I5, 1.90, 4GB, 128GB SSD, WEBCAM, NO OPTICAL, W8"/>
    <x v="111"/>
    <n v="130"/>
    <n v="117"/>
    <n v="105.3"/>
    <s v="042714351153"/>
    <s v="GRADE A"/>
    <s v="000 NO COMMENT"/>
    <m/>
    <s v="Intel Core I5-4300U"/>
    <s v="SURFACE_PRO_3"/>
    <s v="INTEL CORE I5"/>
    <s v="4GB"/>
    <s v="128GB SSD"/>
    <s v="1.90"/>
    <s v="YES"/>
    <s v="NO OPTICAL"/>
    <s v="W8"/>
  </r>
  <r>
    <s v="TABLET"/>
    <s v="12.0&quot;"/>
    <x v="5"/>
    <s v="MICROSOFT, SURFACE_PRO_3, 12.0&quot;, SURFACE PRO 3, INTEL CORE I5, 1.90, 4GB, 128GB SSD, WEBCAM, NO OPTICAL, W8"/>
    <x v="111"/>
    <n v="130"/>
    <n v="117"/>
    <n v="105.3"/>
    <s v="003648751153"/>
    <s v="GRADE A"/>
    <s v="000 NO COMMENT"/>
    <m/>
    <s v="Intel Core I5-4300U"/>
    <s v="SURFACE_PRO_3"/>
    <s v="INTEL CORE I5"/>
    <s v="4GB"/>
    <s v="128GB SSD"/>
    <s v="1.90"/>
    <s v="YES"/>
    <s v="NO OPTICAL"/>
    <s v="W8"/>
  </r>
  <r>
    <s v="TABLET"/>
    <s v="12.0&quot;"/>
    <x v="5"/>
    <s v="MICROSOFT, SURFACE_PRO_3, 12.0&quot;, SURFACE PRO 3, INTEL CORE I5, 1.90, 4GB, 128GB SSD, WEBCAM, NO OPTICAL, W8"/>
    <x v="111"/>
    <n v="130"/>
    <n v="117"/>
    <n v="105.3"/>
    <s v="010816551153"/>
    <s v="GRADE A"/>
    <s v="000 NO COMMENT"/>
    <m/>
    <s v="Intel Core I5-4300U"/>
    <s v="SURFACE_PRO_3"/>
    <s v="INTEL CORE I5"/>
    <s v="4GB"/>
    <s v="128GB SSD"/>
    <s v="1.90"/>
    <s v="YES"/>
    <s v="NO OPTICAL"/>
    <s v="W8"/>
  </r>
  <r>
    <s v="TABLET"/>
    <s v="12.0&quot;"/>
    <x v="5"/>
    <s v="MICROSOFT, SURFACE_PRO_3, 12.0&quot;, SURFACE PRO 3, INTEL CORE I5, 1.90, 4GB, 128GB SSD, WEBCAM, NO OPTICAL, W8"/>
    <x v="111"/>
    <n v="130"/>
    <n v="117"/>
    <n v="105.3"/>
    <s v="041664751153"/>
    <s v="GRADE A"/>
    <s v="000 NO COMMENT"/>
    <m/>
    <s v="Intel Core I5-4300U"/>
    <s v="SURFACE_PRO_3"/>
    <s v="INTEL CORE I5"/>
    <s v="4GB"/>
    <s v="128GB SSD"/>
    <s v="1.90"/>
    <s v="YES"/>
    <s v="NO OPTICAL"/>
    <s v="W8"/>
  </r>
  <r>
    <s v="LAPTOP"/>
    <s v="12.1&quot;"/>
    <x v="6"/>
    <s v="PANASONIC, CF-C1BTFAZ1M, 12.1&quot;, TOUGHBOOK CF-C1, INTEL CORE I5, 2.50, 4GB, 320GB, NO OPTICAL, W7"/>
    <x v="116"/>
    <n v="100"/>
    <n v="90"/>
    <n v="81"/>
    <s v="1JKSA45863"/>
    <s v="GRADE B"/>
    <s v="037 BAD MOUSEPAD"/>
    <m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NO OPTICAL, W7"/>
    <x v="116"/>
    <n v="100"/>
    <n v="90"/>
    <n v="81"/>
    <s v="1JKSA45640"/>
    <s v="GRADE B"/>
    <s v="011 DAMAGED LCD FRAME"/>
    <m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NO OPTICAL, W7"/>
    <x v="116"/>
    <n v="205"/>
    <n v="184.5"/>
    <n v="166.05"/>
    <s v="1JKSA45780"/>
    <s v="GRADE A"/>
    <s v="000 NO COMMENT"/>
    <m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NO OPTICAL, W7"/>
    <x v="116"/>
    <n v="205"/>
    <n v="184.5"/>
    <n v="166.05"/>
    <s v="1JKSA45783"/>
    <s v="GRADE A"/>
    <s v="000 NO COMMENT"/>
    <m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NO OPTICAL, W7"/>
    <x v="116"/>
    <n v="205"/>
    <n v="184.5"/>
    <n v="166.05"/>
    <s v="1JKSA45841"/>
    <s v="GRADE A"/>
    <s v="000 NO COMMENT"/>
    <m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NO OPTICAL, W7"/>
    <x v="116"/>
    <n v="100"/>
    <n v="90"/>
    <n v="81"/>
    <s v="1JKSA45679"/>
    <s v="GRADE B"/>
    <s v="010 CRACKED PALMREST, 011 DAMAGED LCD FRAME, 046 MISSING COVER/PANEL-BUMPER"/>
    <s v="046 MISSING COVER/PANEL-BUMPER"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WEBCAM, NO OPTICAL, W7"/>
    <x v="116"/>
    <n v="100"/>
    <n v="90"/>
    <n v="81"/>
    <s v="1GKSA34804"/>
    <s v="GRADE B"/>
    <s v="010 CRACKED PALMREST, 011 DAMAGED LCD FRAME"/>
    <m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WEBCAM, NO OPTICAL, W7"/>
    <x v="116"/>
    <n v="205"/>
    <n v="184.5"/>
    <n v="166.05"/>
    <s v="1FKSA31455"/>
    <s v="GRADE A"/>
    <s v="000 NO COMMENT"/>
    <m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TFAZ1M, 12.1&quot;, TOUGHBOOK CF-C1, INTEL CORE I5, 2.50, 4GB, 320GB, WEBCAM, NO OPTICAL, W7"/>
    <x v="116"/>
    <n v="100"/>
    <n v="90"/>
    <n v="81"/>
    <s v="1JKSA45644"/>
    <s v="GRADE B"/>
    <s v="010 CRACKED PALMREST, 049 MISSING STYLUS"/>
    <s v="049 MISSING STYLUS"/>
    <s v="Intel Core I5-2520M"/>
    <s v="CF-C1BT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2GB, 320GB, NO OPTICAL, W7"/>
    <x v="116"/>
    <n v="111"/>
    <n v="99.9"/>
    <n v="89.910000000000011"/>
    <s v="2HKSA86167"/>
    <s v="GRADE B"/>
    <s v="004 WORN MOUSEPAD, 011 DAMAGED LCD FRAME, 022 DIM DISPLAY"/>
    <m/>
    <s v="Intel Core I5-2520M"/>
    <s v="CF-C1BWFAZ1M"/>
    <s v="INTEL CORE I5"/>
    <s v="2GB"/>
    <s v="320GB"/>
    <s v="2.50"/>
    <s v="YES"/>
    <s v="NO OPTICAL"/>
    <s v="W7"/>
  </r>
  <r>
    <s v="LAPTOP"/>
    <s v="12.1&quot;"/>
    <x v="6"/>
    <s v="PANASONIC, CF-C1BWFAZ1M, 12.1&quot;, TOUGHBOOK CF-C1, INTEL CORE I5, 2.50, 4GB, 0GB, WEBCAM, NO OPTICAL, W7"/>
    <x v="116"/>
    <n v="130"/>
    <n v="117"/>
    <n v="105.3"/>
    <s v="2HKSA86025"/>
    <s v="GRADE B"/>
    <s v="011 DAMAGED LCD FRAME, 034 DARK SPOTS ON SCREEN"/>
    <m/>
    <s v="Intel Core I5-2520M"/>
    <s v="CF-C1BWFAZ1M"/>
    <s v="INTEL CORE I5"/>
    <s v="4GB"/>
    <s v="0GB"/>
    <s v="2.50"/>
    <s v="NO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6390"/>
    <s v="GRADE B"/>
    <s v="003 MISSING KEYS, 049 MISSING STYLUS"/>
    <s v="049 MISSING STYLUS"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HKSA86401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6441"/>
    <s v="GRADE B"/>
    <s v="011 DAMAGED LCD FRAME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IKSA87827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AKSA57986"/>
    <s v="GRADE B"/>
    <s v=" 050 SCRATCH ON SCREEN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FKSA73537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AKSA58038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AKSA58104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FKSA75128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FKSA75140"/>
    <s v="GRADE B"/>
    <s v="037 BAD MOUSEPAD, 049 MISSING STYLUS"/>
    <s v="049 MISSING STYLUS"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FKSA75217"/>
    <s v="GRADE B"/>
    <s v="006 WORN PALMREST, 011 DAMAGED LCD FRAME, 034 DARK SPOTS ON SCREEN, 050 SCRATCH ON SCREEN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6185"/>
    <s v="GRADE B"/>
    <s v="003 MISSING KEYS, 004 WORN MOUSEPAD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6473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IKSA87877"/>
    <s v="GRADE B"/>
    <s v="004 WORN MOUSEPAD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IKSA87929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FKSA73483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FKSA73504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FKSA75134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GKSA77218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EKSA72190"/>
    <s v="GRADE B"/>
    <s v="004 WORN MOUSEPAD, 037 BAD MOUSEPAD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EKSA72105"/>
    <s v="GRADE B"/>
    <s v="010 CRACKED PALMRES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EKSA72159"/>
    <s v="GRADE B"/>
    <s v="010 CRACKED PALMREST, 049 MISSING STYLUS"/>
    <s v="049 MISSING STYLUS"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FKSA73429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FKSA73476"/>
    <s v="GRADE B"/>
    <s v="010 CRACKED PALMREST, 011 DAMAGED LCD FRAME050 SCRATCH ON SCREEN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FKSA73486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FKSA73488"/>
    <s v="GRADE B"/>
    <s v="003 MISSING KEYS, 010 CRACKED PALMRES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205"/>
    <n v="184.5"/>
    <n v="166.05"/>
    <s v="2FKSA75256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FKSA75366"/>
    <s v="GRADE B"/>
    <s v="010 CRACKED PALMRES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5009"/>
    <s v="GRADE B"/>
    <s v="004 WORN MOUSEPAD, 038 BAD CLICK BUTTON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5104"/>
    <s v="GRADE B"/>
    <s v="003 MISSING KEYS, 004 WORN MOUSEPAD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5894"/>
    <s v="GRADE B"/>
    <s v="010 CRACKED PALMRES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NO OPTICAL, W7"/>
    <x v="116"/>
    <n v="100"/>
    <n v="90"/>
    <n v="81"/>
    <s v="2HKSA86148"/>
    <s v="GRADE B"/>
    <s v="010 CRACKED PALMREST, 011 DAMAGED LCD FRAME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WEBCAM, NO OPTICAL, W7"/>
    <x v="116"/>
    <n v="205"/>
    <n v="184.5"/>
    <n v="166.05"/>
    <s v="2FKSA75150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WEBCAM, NO OPTICAL, W7"/>
    <x v="116"/>
    <n v="205"/>
    <n v="184.5"/>
    <n v="166.05"/>
    <s v="2HKSA85455"/>
    <s v="GRADE A"/>
    <s v="000 NO COMMENT"/>
    <s v="044 MISSING BATTERY"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WEBCAM, NO OPTICAL, W7"/>
    <x v="116"/>
    <n v="205"/>
    <n v="184.5"/>
    <n v="166.05"/>
    <s v="2FKSA73530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320GB, WEBCAM, NO OPTICAL, W7"/>
    <x v="116"/>
    <n v="205"/>
    <n v="184.5"/>
    <n v="166.05"/>
    <s v="2FKSA75233"/>
    <s v="GRADE A"/>
    <s v="000 NO COMMENT"/>
    <m/>
    <s v="Intel Core I5-2520M"/>
    <s v="CF-C1BWFAZ1M"/>
    <s v="INTEL CORE I5"/>
    <s v="4GB"/>
    <s v="320GB"/>
    <s v="2.50"/>
    <s v="YES"/>
    <s v="NO OPTICAL"/>
    <s v="W7"/>
  </r>
  <r>
    <s v="LAPTOP"/>
    <s v="12.1&quot;"/>
    <x v="6"/>
    <s v="PANASONIC, CF-C1BWFAZ1M, 12.1&quot;, TOUGHBOOK CF-C1, INTEL CORE I5, 2.50, 4GB, 500GB, NO OPTICAL, W7"/>
    <x v="116"/>
    <n v="205"/>
    <n v="184.5"/>
    <n v="166.05"/>
    <s v="2HKSA86010"/>
    <s v="GRADE A"/>
    <s v="000 NO COMMENT"/>
    <m/>
    <s v="Intel Core I5-2520M"/>
    <s v="CF-C1BWFAZ1M"/>
    <s v="INTEL CORE I5"/>
    <s v="4GB"/>
    <s v="500GB"/>
    <s v="2.50"/>
    <s v="YES"/>
    <s v="NO OPTICAL"/>
    <s v="W7"/>
  </r>
  <r>
    <s v="LAPTOP"/>
    <s v="12.1&quot;"/>
    <x v="6"/>
    <s v="PANASONIC, CF-C1BWFAZ1M, 12.1&quot;, TOUGHBOOK CF-C1, INTEL CORE I5, 2.50, 4GB, 500GB, NO OPTICAL, W7"/>
    <x v="116"/>
    <n v="100"/>
    <n v="90"/>
    <n v="81"/>
    <s v="2FKSA75391"/>
    <s v="GRADE B"/>
    <s v="011 DAMAGED LCD FRAME, 049 MISSING STYLUS"/>
    <s v="049 MISSING STYLUS"/>
    <s v="Intel Core I5-2520M"/>
    <s v="CF-C1BWFAZ1M"/>
    <s v="INTEL CORE I5"/>
    <s v="4GB"/>
    <s v="500GB"/>
    <s v="2.50"/>
    <s v="YES"/>
    <s v="NO OPTICAL"/>
    <s v="W7"/>
  </r>
  <r>
    <s v="LAPTOP"/>
    <s v="12.5&quot;"/>
    <x v="6"/>
    <s v="PANASONIC, CF-C2ACAZXLM, 12.5&quot;, TOUGHBOOK CF-C2, INTEL CORE I5, 1.80, 4GB, 0GB, NO OPTICAL, W8"/>
    <x v="117"/>
    <n v="100"/>
    <n v="90"/>
    <n v="81"/>
    <s v="3FTSA26496"/>
    <s v="GRADE B"/>
    <s v="003 MISSING KEYS, 004 WORN MOUSEPAD040 MISSING HDD, 041 MISSING HDD COVER, 042 MISSING HDD CADDY"/>
    <s v="040 MISSING HDD, 041 MISSING HDD COVER, 042 MISSING HDD CADDY"/>
    <s v="Intel Core I5-3427U"/>
    <s v="CF-C2ACAZXLM"/>
    <s v="INTEL CORE I5"/>
    <s v="4GB"/>
    <s v="0GB"/>
    <s v="1.80"/>
    <s v="NO"/>
    <s v="NO OPTICAL"/>
    <s v="W8"/>
  </r>
  <r>
    <s v="LAPTOP"/>
    <s v="12.5&quot;"/>
    <x v="6"/>
    <s v="PANASONIC, CF-C2ACAZXLM, 12.5&quot;, TOUGHBOOK CF-C2, INTEL CORE I5, 1.80, 4GB, 0GB, NO OPTICAL, W8"/>
    <x v="117"/>
    <n v="149"/>
    <n v="134.1"/>
    <n v="120.69"/>
    <s v="3FTSA26515"/>
    <s v="GRADE B"/>
    <s v=" 044 MISSING BATTERY, 046 MISSING COVER/PANEL-BUMPER, 049 MISSING STYLUS"/>
    <s v="044 MISSING BATTERY, 046 MISSING COVER/PANEL-BUMPER, 049 MISSING STYLUS"/>
    <s v="Intel Core I5-3427U"/>
    <s v="CF-C2ACAZXLM"/>
    <s v="INTEL CORE I5"/>
    <s v="4GB"/>
    <s v="0GB"/>
    <s v="1.80"/>
    <s v="NO"/>
    <s v="NO OPTICAL"/>
    <s v="W8"/>
  </r>
  <r>
    <s v="LAPTOP"/>
    <s v="12.5&quot;"/>
    <x v="6"/>
    <s v="PANASONIC, CF-C2ACAZXLM, 12.5&quot;, TOUGHBOOK CF-C2, INTEL CORE I5, 1.80, 4GB, 0GB, NO OPTICAL, W8"/>
    <x v="117"/>
    <n v="149"/>
    <n v="134.1"/>
    <n v="120.69"/>
    <s v="3FTSA26424"/>
    <s v="GRADE B"/>
    <s v=" 046 MISSING COVER/PANEL-BUMPER(X2)"/>
    <m/>
    <s v="Intel Core I5-3427U"/>
    <s v="CF-C2ACAZXLM"/>
    <s v="INTEL CORE I5"/>
    <s v="4GB"/>
    <s v="0GB"/>
    <s v="1.80"/>
    <s v="NO"/>
    <s v="NO OPTICAL"/>
    <s v="W8"/>
  </r>
  <r>
    <s v="LAPTOP"/>
    <s v="12.5&quot;"/>
    <x v="6"/>
    <s v="PANASONIC, CF-C2ACAZXLM, 12.5&quot;, TOUGHBOOK CF-C2, INTEL CORE I5, 1.80, 4GB, 0GB, WEBCAM, NO OPTICAL, W8"/>
    <x v="117"/>
    <n v="150"/>
    <n v="135"/>
    <n v="121.5"/>
    <s v="3FTSA26461"/>
    <s v="GRADE B"/>
    <s v="003 MISSING KEYS"/>
    <m/>
    <s v="Intel Core I5-3427U"/>
    <s v="CF-C2ACAZXLM"/>
    <s v="INTEL CORE I5"/>
    <s v="4GB"/>
    <s v="0GB"/>
    <s v="1.80"/>
    <s v="NO"/>
    <s v="NO OPTICAL"/>
    <s v="W8"/>
  </r>
  <r>
    <s v="LAPTOP"/>
    <s v="12.5&quot;"/>
    <x v="6"/>
    <s v="PANASONIC, CF-C2ACAZXLM, 12.5&quot;, TOUGHBOOK CF-C2, INTEL CORE I5, 1.80, 4GB, 0GB, WEBCAM, NO OPTICAL, W8"/>
    <x v="117"/>
    <n v="149"/>
    <n v="134.1"/>
    <n v="120.69"/>
    <s v="3CTSA17137"/>
    <s v="GRADE B"/>
    <s v="003 MISSING KEYS"/>
    <m/>
    <s v="Intel Core I5-3427U"/>
    <s v="CF-C2ACAZXLM"/>
    <s v="INTEL CORE I5"/>
    <s v="4GB"/>
    <s v="0GB"/>
    <s v="1.80"/>
    <s v="NO"/>
    <s v="NO OPTICAL"/>
    <s v="W8"/>
  </r>
  <r>
    <s v="LAPTOP"/>
    <s v="12.5&quot;"/>
    <x v="6"/>
    <s v="PANASONIC, CF-C2ACAZXLM, 12.5&quot;, TOUGHBOOK CF-C2, INTEL CORE I5, 1.80, 4GB, 256GB SSD, NO OPTICAL, W8"/>
    <x v="117"/>
    <n v="100"/>
    <n v="90"/>
    <n v="81"/>
    <s v="3FTSA26317"/>
    <s v="GRADE A"/>
    <s v="000 NO COMMENT"/>
    <m/>
    <s v="Intel Core I5-3427U"/>
    <s v="CF-C2ACAZXLM"/>
    <s v="INTEL CORE I5"/>
    <s v="4GB"/>
    <s v="256GB SSD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00"/>
    <n v="90"/>
    <n v="81"/>
    <s v="3CTSA17389"/>
    <s v="GRADE B"/>
    <s v=" 050 SCRATCH ON SCREEN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00"/>
    <n v="90"/>
    <n v="81"/>
    <s v="3FTSA26067"/>
    <s v="GRADE A"/>
    <s v="000 NO COMMENT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00"/>
    <n v="90"/>
    <n v="81"/>
    <s v="3FTSA26359"/>
    <s v="GRADE B"/>
    <s v=" 049 MISSING STYLUS"/>
    <s v="049 MISSING STYLUS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205"/>
    <n v="184.5"/>
    <n v="166.05"/>
    <s v="3CTSA17078"/>
    <s v="GRADE A"/>
    <s v="000 NO COMMENT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00"/>
    <n v="90"/>
    <n v="81"/>
    <s v="3FTSA26289"/>
    <s v="GRADE B"/>
    <s v="004 WORN MOUSEPAD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205"/>
    <n v="184.5"/>
    <n v="166.05"/>
    <s v="3FTSA26476"/>
    <s v="GRADE A"/>
    <s v="000 NO COMMENT"/>
    <s v="049 MISSING STYLUS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75"/>
    <n v="157.5"/>
    <n v="141.75"/>
    <s v="3FTSA24205"/>
    <s v="GRADE A"/>
    <s v="000 NO COMMENT"/>
    <s v="046 MISSING COVER/PANEL-BUMPER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49"/>
    <n v="134.1"/>
    <n v="120.69"/>
    <s v="3FTSA26419"/>
    <s v="GRADE B"/>
    <s v=" 046 MISSING COVER/PANEL-BUMPER"/>
    <s v="046 MISSING COVER/PANEL-BUMPER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75"/>
    <n v="157.5"/>
    <n v="141.75"/>
    <s v="3CTSA17205"/>
    <s v="GRADE A"/>
    <s v="000 NO COMMENT"/>
    <s v="046 MISSING COVER/PANEL-BUMPER, 049 MISSING STYLUS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75"/>
    <n v="157.5"/>
    <n v="141.75"/>
    <s v="3CTSA17271"/>
    <s v="GRADE A"/>
    <s v="000 NO COMMENT"/>
    <s v="049 MISSING STYLUS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49"/>
    <n v="134.1"/>
    <n v="120.69"/>
    <s v="3CTSA17751"/>
    <s v="GRADE B"/>
    <s v="004 WORN MOUSEPAD, 046 MISSING COVER/PANEL-BUMPER, 049 MISSING STYLUS, 050 SCRATCH ON SCREEN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49"/>
    <n v="134.1"/>
    <n v="120.69"/>
    <s v="3FTSA24128"/>
    <s v="GRADE B"/>
    <s v="003 MISSING KEYS046 MISSING COVER/PANEL-BUMPER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75"/>
    <n v="157.5"/>
    <n v="141.75"/>
    <s v="3FTSA26264"/>
    <s v="GRADE A"/>
    <s v="000 NO COMMENT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75"/>
    <n v="157.5"/>
    <n v="141.75"/>
    <s v="3FTSA26300"/>
    <s v="GRADE A"/>
    <s v="000 NO COMMENT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75"/>
    <n v="157.5"/>
    <n v="141.75"/>
    <s v="3FTSA26312"/>
    <s v="GRADE A"/>
    <s v="000 NO COMMENT"/>
    <s v="046 MISSING COVER/PANEL-BUMPER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NO OPTICAL, W8"/>
    <x v="117"/>
    <n v="149"/>
    <n v="134.1"/>
    <n v="120.69"/>
    <s v="3FTSA26503"/>
    <s v="GRADE B"/>
    <s v="004 WORN MOUSEPAD, 006 WORN PALMREST046 MISSING COVER/PANEL-BUMPER(X2)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WEBCAM, NO OPTICAL, W7"/>
    <x v="117"/>
    <n v="150"/>
    <n v="135"/>
    <n v="121.5"/>
    <s v="3CTSA17097"/>
    <s v="GRADE B"/>
    <s v="003 MISSING KEYS"/>
    <m/>
    <s v="Intel Core I5-3427U"/>
    <s v="CF-C2ACAZXLM"/>
    <s v="INTEL CORE I5"/>
    <s v="4GB"/>
    <s v="500GB"/>
    <s v="1.80"/>
    <s v="YES"/>
    <s v="NO OPTICAL"/>
    <s v="W7"/>
  </r>
  <r>
    <s v="LAPTOP"/>
    <s v="12.5&quot;"/>
    <x v="6"/>
    <s v="PANASONIC, CF-C2ACAZXLM, 12.5&quot;, TOUGHBOOK CF-C2, INTEL CORE I5, 1.80, 4GB, 500GB, WEBCAM, NO OPTICAL, W8"/>
    <x v="117"/>
    <n v="100"/>
    <n v="90"/>
    <n v="81"/>
    <s v="3FTSA24156"/>
    <s v="GRADE A"/>
    <s v="000 NO COMMENT"/>
    <m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XLM, 12.5&quot;, TOUGHBOOK CF-C2, INTEL CORE I5, 1.80, 4GB, 500GB, WEBCAM, NO OPTICAL, W8"/>
    <x v="117"/>
    <n v="150"/>
    <n v="135"/>
    <n v="121.5"/>
    <s v="3FTSA24083"/>
    <s v="GRADE B"/>
    <s v="003 MISSING KEYS046 MISSING COVER/PANEL-BUMPER"/>
    <s v="046 MISSING COVER/PANEL-BUMPER"/>
    <s v="Intel Core I5-3427U"/>
    <s v="CF-C2ACAZX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NO OPTICAL, W8"/>
    <x v="117"/>
    <n v="100"/>
    <n v="90"/>
    <n v="81"/>
    <s v="3BTSA12267"/>
    <s v="GRADE B"/>
    <s v="004 WORN MOUSEPAD049 MISSING STYLUS"/>
    <s v="049 MISSING STYLUS"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NO OPTICAL, W8"/>
    <x v="117"/>
    <n v="100"/>
    <n v="90"/>
    <n v="81"/>
    <s v="3ATSA09282"/>
    <s v="GRADE B"/>
    <s v="003 MISSING KEYS, 004 WORN MOUSEPAD049 MISSING STYLUS"/>
    <s v="049 MISSING STYLUS"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NO OPTICAL, W8"/>
    <x v="117"/>
    <n v="100"/>
    <n v="90"/>
    <n v="81"/>
    <s v="3BTSA11807"/>
    <s v="GRADE B"/>
    <s v=" 046 MISSING COVER/PANEL-BUMPER, 049 MISSING STYLUS, 064 BAD KEYBOARD, 081 SCRATCHES ON PALMREST"/>
    <s v="046 MISSING COVER/PANEL-BUMPER, 049 MISSING STYLUS"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NO OPTICAL, W8"/>
    <x v="117"/>
    <n v="100"/>
    <n v="90"/>
    <n v="81"/>
    <s v="3BTSA12274"/>
    <s v="GRADE A"/>
    <s v="000 NO COMMENT"/>
    <m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NO OPTICAL, W8"/>
    <x v="117"/>
    <n v="205"/>
    <n v="184.5"/>
    <n v="166.05"/>
    <s v="3BTSA12375"/>
    <s v="GRADE A"/>
    <s v="000 NO COMMENT"/>
    <m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NO OPTICAL, W8"/>
    <x v="117"/>
    <n v="175"/>
    <n v="157.5"/>
    <n v="141.75"/>
    <s v="3FTSA26057"/>
    <s v="GRADE A"/>
    <s v="000 NO COMMENT"/>
    <s v="046 MISSING COVER/PANEL-BUMPER, 049 MISSING STYLUS"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WEBCAM, NO OPTICAL, W8"/>
    <x v="117"/>
    <n v="150"/>
    <n v="135"/>
    <n v="121.5"/>
    <s v="3BTSA12238"/>
    <s v="GRADE B"/>
    <s v="003 MISSING KEYS, 004 WORN MOUSEPAD, 007 WEAR ON PALMREST046 MISSING COVER/PANEL-BUMPER, 049 MISSING STYLUS"/>
    <s v="046 MISSING COVER/PANEL-BUMPER"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WEBCAM, NO OPTICAL, W8"/>
    <x v="117"/>
    <n v="150"/>
    <n v="135"/>
    <n v="121.5"/>
    <s v="3BTSA12364"/>
    <s v="GRADE A"/>
    <s v="000 NO COMMENT"/>
    <m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ACAZZLM, 12.5&quot;, TOUGHBOOK CF-C2, INTEL CORE I5, 1.80, 4GB, 500GB, WEBCAM, NO OPTICAL, W8"/>
    <x v="117"/>
    <n v="149"/>
    <n v="134.1"/>
    <n v="120.69"/>
    <s v="3BTSA12098"/>
    <s v="GRADE B"/>
    <s v=" 046 MISSING COVER/PANEL-BUMPER"/>
    <m/>
    <s v="Intel Core I5-3427U"/>
    <s v="CF-C2ACAZZLM"/>
    <s v="INTEL CORE I5"/>
    <s v="4GB"/>
    <s v="500GB"/>
    <s v="1.80"/>
    <s v="YES"/>
    <s v="NO OPTICAL"/>
    <s v="W8"/>
  </r>
  <r>
    <s v="LAPTOP"/>
    <s v="12.5&quot;"/>
    <x v="6"/>
    <s v="PANASONIC, CF-C2CQAZXCM, 12.5&quot;, TOUGHBOOK CF-C2, INTEL CORE I5, 1.90, 4GB, 500GB, NO OPTICAL, W8"/>
    <x v="117"/>
    <n v="100"/>
    <n v="90"/>
    <n v="81"/>
    <s v="3LTYA39567"/>
    <s v="GRADE B"/>
    <s v="022 DIM DISPLAY, 082 SCRATCHES ON PALMREST"/>
    <m/>
    <s v="Intel Core I5-4300U"/>
    <s v="CF-C2CQAZXCM"/>
    <s v="INTEL CORE I5"/>
    <s v="4GB"/>
    <s v="500GB"/>
    <s v="1.90"/>
    <s v="YES"/>
    <s v="NO OPTICAL"/>
    <s v="W8"/>
  </r>
  <r>
    <s v="LAPTOP"/>
    <s v="12.5&quot;"/>
    <x v="6"/>
    <s v="PANASONIC, CF-C2CUGZXKM, 12.5&quot;, TOUGHBOOK CF-C2, INTEL CORE I5, 2.00, 4GB, 120GB SSD, WEBCAM, NO OPTICAL, W8"/>
    <x v="117"/>
    <n v="375"/>
    <n v="337.5"/>
    <n v="303.75"/>
    <s v="7LTSA22829"/>
    <s v="GRADE A"/>
    <s v="000 NO COMMENT"/>
    <s v="049 MISSING STYLUS"/>
    <s v="Intel Core I5-4310U"/>
    <s v="CF-C2CUGZXKM"/>
    <s v="INTEL CORE I5"/>
    <s v="4GB"/>
    <s v="120GB SSD"/>
    <s v="2.00"/>
    <s v="YES"/>
    <s v="NO OPTICAL"/>
    <s v="W8"/>
  </r>
  <r>
    <s v="LAPTOP"/>
    <s v="12.5&quot;"/>
    <x v="6"/>
    <s v="PANASONIC, CF-C2CUGZXKM, 12.5&quot;, TOUGHBOOK CF-C2, INTEL CORE I5, 2.00, 4GB, 128GB SSD, WEBCAM, NO OPTICAL, W8"/>
    <x v="117"/>
    <n v="250"/>
    <n v="225"/>
    <n v="202.5"/>
    <s v="7LTSA22819"/>
    <s v="GRADE B"/>
    <s v="049 MISSING STYLUS, 086 BUBBLE/BLEMISH BEHIND GLASS"/>
    <s v="049 MISSING STYLUS"/>
    <s v="Intel Core I5-4310U"/>
    <s v="CF-C2CUGZXKM"/>
    <s v="INTEL CORE I5"/>
    <s v="4GB"/>
    <s v="128GB SSD"/>
    <s v="2.00"/>
    <s v="YES"/>
    <s v="NO OPTICAL"/>
    <s v="W8"/>
  </r>
  <r>
    <s v="LAPTOP"/>
    <s v="12.5&quot;"/>
    <x v="6"/>
    <s v="PANASONIC, CF-C2CUGZXKM, 12.5&quot;, TOUGHBOOK CF-C2, INTEL CORE I5, 2.00, 4GB, 128GB SSD, WEBCAM, NO OPTICAL, W8"/>
    <x v="117"/>
    <n v="375"/>
    <n v="337.5"/>
    <n v="303.75"/>
    <s v="7LTSA22841"/>
    <s v="GRADE A"/>
    <s v="000 NO COMMENT"/>
    <m/>
    <s v="Intel Core I5-4310U"/>
    <s v="CF-C2CUGZXKM"/>
    <s v="INTEL CORE I5"/>
    <s v="4GB"/>
    <s v="128GB SSD"/>
    <s v="2.00"/>
    <s v="YES"/>
    <s v="NO OPTICAL"/>
    <s v="W8"/>
  </r>
  <r>
    <s v="LAPTOP"/>
    <s v="12.5&quot;"/>
    <x v="6"/>
    <s v="PANASONIC, CF-C2CUGZXKM, 12.5&quot;, TOUGHBOOK CF-C2, INTEL CORE I5, 2.00, 4GB, 240GB SSD, WEBCAM, NO OPTICAL, W8"/>
    <x v="117"/>
    <n v="350"/>
    <n v="315"/>
    <n v="283.5"/>
    <s v="7LTSA22830"/>
    <s v="GRADE A"/>
    <s v="000 NO COMMENT"/>
    <m/>
    <s v="Intel Core I5-4310U"/>
    <s v="CF-C2CUGZXKM"/>
    <s v="INTEL CORE I5"/>
    <s v="4GB"/>
    <s v="240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799"/>
    <s v="GRADE B"/>
    <s v="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02"/>
    <s v="GRADE B"/>
    <s v="049 MISSING STYLUS, 086 BUBBLE/BLEMISH BEHIND GLASS"/>
    <s v="049 MISSING STYLUS"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06"/>
    <s v="GRADE B"/>
    <s v="011 DAMAGED LCD FRAME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10"/>
    <s v="GRADE B"/>
    <s v="011 DAMAGED LCD FRAME, 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350"/>
    <n v="315"/>
    <n v="283.5"/>
    <s v="7LTSA22812"/>
    <s v="GRADE A"/>
    <s v="000 NO COMMENT"/>
    <s v="049 MISSING STYLUS"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22"/>
    <s v="GRADE B"/>
    <s v="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26"/>
    <s v="GRADE B"/>
    <s v="011 DAMAGED LCD FRAME, 049 MISSING STYLUS, 086 BUBBLE/BLEMISH BEHIND GLASS"/>
    <s v="049 MISSING STYLUS"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34"/>
    <s v="GRADE B"/>
    <s v="011 DAMAGED LCD FRAME, 046 MISSING COVER/PANEL-LEFT SIDE"/>
    <s v="046 MISSING COVER/PANEL-LEFT SIDE"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38"/>
    <s v="GRADE B"/>
    <s v="011 DAMAGED LCD FRAME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49"/>
    <s v="GRADE B"/>
    <s v="011 DAMAGED LCD FRAME, 049 MISSING STYLUS, 086 BUBBLE/BLEMISH BEHIND GLASS"/>
    <s v="049 MISSING STYLUS"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54"/>
    <s v="GRADE B"/>
    <s v="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64"/>
    <s v="GRADE B"/>
    <s v="049 MISSING STYLUS, 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86"/>
    <s v="GRADE B"/>
    <s v="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350"/>
    <n v="315"/>
    <n v="283.5"/>
    <s v="7LTSA22896"/>
    <s v="GRADE A"/>
    <s v="000 NO COMMENT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98"/>
    <s v="GRADE B"/>
    <s v="049 MISSING STYLUS, 086 BUBBLE/BLEMISH BEHIND GLASS"/>
    <s v="049 MISSING STYLUS"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899"/>
    <s v="GRADE A"/>
    <s v="000 NO COMMENT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350"/>
    <n v="315"/>
    <n v="283.5"/>
    <s v="7LTSA22911"/>
    <s v="GRADE A"/>
    <s v="000 NO COMMENT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350"/>
    <n v="315"/>
    <n v="283.5"/>
    <s v="7LTSA22916"/>
    <s v="GRADE A"/>
    <s v="000 NO COMMENT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918"/>
    <s v="GRADE B"/>
    <s v="006 WORN PALMREST, 011 DAMAGED LCD FRAME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125"/>
    <n v="112.5"/>
    <n v="101.25"/>
    <s v="7LTSA22934"/>
    <s v="GRADE A"/>
    <s v="000 NO COMMENT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231.46"/>
    <n v="208.31400000000002"/>
    <n v="187.48260000000002"/>
    <s v="XXX7LTSA22866"/>
    <s v="GRADE B"/>
    <s v="011 DAMAGED LCD FRAME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231.46"/>
    <n v="208.31400000000002"/>
    <n v="187.48260000000002"/>
    <s v="XXX7LTSA22867"/>
    <s v="GRADE B"/>
    <s v="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231.46"/>
    <n v="208.31400000000002"/>
    <n v="187.48260000000002"/>
    <s v="XXX7LTSA22880"/>
    <s v="GRADE B"/>
    <s v="011 DAMAGED LCD FRAME, 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231.46"/>
    <n v="208.31400000000002"/>
    <n v="187.48260000000002"/>
    <s v="XXX7LTSA22882"/>
    <s v="GRADE B"/>
    <s v="011 DAMAGED LCD FRAME, 086 BUBBLE/BLEMISH BEHIND GLASS"/>
    <m/>
    <s v="INTEL CORE I5-4310U"/>
    <s v="CF-C2CUGZXKM"/>
    <s v="INTEL CORE I5"/>
    <s v="4GB"/>
    <s v="256GB SSD"/>
    <s v="2.00"/>
    <s v="YES"/>
    <s v="NO OPTICAL"/>
    <s v="W8"/>
  </r>
  <r>
    <s v="LAPTOP"/>
    <s v="12.5&quot;"/>
    <x v="6"/>
    <s v="PANASONIC, CF-C2CUGZXKM, 12.5&quot;, TOUGHBOOK CF-C2, INTEL CORE I5, 2.00, 4GB, 256GB SSD, WEBCAM, NO OPTICAL, W8"/>
    <x v="117"/>
    <n v="231.46"/>
    <n v="208.31400000000002"/>
    <n v="187.48260000000002"/>
    <s v="XXX7LTSA22884"/>
    <s v="GRADE B"/>
    <s v=" 049 MISSING STYLUS, 086 BUBBLE/BLEMISH BEHIND GLASS"/>
    <s v="049 MISSING STYLUS"/>
    <s v="INTEL CORE I5-4310U"/>
    <s v="CF-C2CUGZXKM"/>
    <s v="INTEL CORE I5"/>
    <s v="4GB"/>
    <s v="256GB SSD"/>
    <s v="2.00"/>
    <s v="YES"/>
    <s v="NO OPTICAL"/>
    <s v="W8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9417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9425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3H190684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3H187765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3H195998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1H063479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9H147252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7H02752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7H021195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13291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1H067427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ZG111097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7G110489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G091399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5G034415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75165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3H195032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3H197291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3H184402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ZG075153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77067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1H062912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G090219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7G108712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G090206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78671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7H03101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YH056128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9H147276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G120919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H080113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G088408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H07839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78764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80489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38659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7G11098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G09157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73728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YH056240H"/>
    <s v="GRADE R"/>
    <s v="REFURBISHED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ZG080673H"/>
    <s v="GRADE A"/>
    <s v="000 NO COMMENT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1H018358H"/>
    <s v="GRADE A"/>
    <s v="000 NO COMMENT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1H067444H"/>
    <s v="GRADE B"/>
    <s v="REFURBISHED.  033 DARK SPOT ON SCREEN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9H149984H"/>
    <s v="GRADE B"/>
    <s v="REFURBISHED. 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78727H"/>
    <s v="GRADE B"/>
    <s v="REFURBISHED. 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2H080467H"/>
    <s v="GRADE B"/>
    <s v="REFURBISHED. 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8H079138H"/>
    <s v="GRADE B"/>
    <s v="REFURBISHED. 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1H062808H"/>
    <s v="GRADE B"/>
    <s v="REFURBISHED. 036 LINE IN SCREEN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YH056206H"/>
    <s v="GRADE C"/>
    <s v="REFURBISHED. 087 WHITE SPOTS ON SCREEN"/>
    <m/>
    <s v="INTEL CORE I5"/>
    <s v="PT463U-08J02U"/>
    <s v="INTEL CORE I5"/>
    <s v="8GB"/>
    <s v="256GB SSD"/>
    <s v="2.40"/>
    <s v="YES"/>
    <s v="NO OPTICAL"/>
    <s v="W10 - INSTALLED"/>
  </r>
  <r>
    <s v="LAPTOP"/>
    <s v="14.0&quot;"/>
    <x v="7"/>
    <s v="TOSHIBA, PT463U-08J02U, 14.0&quot;, TECRA Z40-C, INTEL CORE I5, 2.40, 8GB, 256GB SSD, WEBCAM, NO OPTICAL, W10 - INSTALLED"/>
    <x v="118"/>
    <n v="312"/>
    <n v="280.8"/>
    <n v="252.72000000000003"/>
    <s v="ZG080439H"/>
    <s v="GRADE C"/>
    <s v="REFURBISHED. 087 WHITE SPOTS ON SCREEN"/>
    <m/>
    <s v="INTEL CORE I5"/>
    <s v="PT463U-08J02U"/>
    <s v="INTEL CORE I5"/>
    <s v="8GB"/>
    <s v="256GB SSD"/>
    <s v="2.40"/>
    <s v="YES"/>
    <s v="NO OPTICAL"/>
    <s v="W10 - INSTALL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applyNumberFormats="0" applyBorderFormats="0" applyFontFormats="0" applyPatternFormats="0" applyAlignmentFormats="0" applyWidthHeightFormats="1" dataCaption="Data" updatedVersion="7" minRefreshableVersion="3" showMemberPropertyTips="0" useAutoFormatting="1" itemPrintTitles="1" createdVersion="7" indent="0" compact="0" compactData="0" gridDropZones="1">
  <location ref="A3:E132" firstHeaderRow="1" firstDataRow="2" firstDataCol="2"/>
  <pivotFields count="21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 includeNewItemsInFilter="1"/>
    <pivotField axis="axisRow" compact="0" outline="0" showAll="0" includeNewItemsInFilter="1">
      <items count="121">
        <item x="48"/>
        <item x="49"/>
        <item x="74"/>
        <item x="62"/>
        <item x="58"/>
        <item x="75"/>
        <item x="68"/>
        <item x="86"/>
        <item x="90"/>
        <item x="64"/>
        <item x="78"/>
        <item x="47"/>
        <item x="93"/>
        <item x="52"/>
        <item x="54"/>
        <item x="56"/>
        <item x="87"/>
        <item x="81"/>
        <item x="59"/>
        <item x="83"/>
        <item x="51"/>
        <item x="88"/>
        <item x="89"/>
        <item x="70"/>
        <item x="94"/>
        <item x="61"/>
        <item x="77"/>
        <item x="63"/>
        <item x="71"/>
        <item x="82"/>
        <item x="4"/>
        <item x="5"/>
        <item x="6"/>
        <item x="7"/>
        <item x="8"/>
        <item x="9"/>
        <item x="10"/>
        <item x="12"/>
        <item x="11"/>
        <item x="13"/>
        <item x="15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m="1" x="119"/>
        <item x="53"/>
        <item x="80"/>
        <item x="39"/>
        <item x="40"/>
        <item x="41"/>
        <item x="42"/>
        <item x="43"/>
        <item x="60"/>
        <item x="67"/>
        <item x="50"/>
        <item x="55"/>
        <item x="57"/>
        <item x="73"/>
        <item x="76"/>
        <item x="65"/>
        <item x="79"/>
        <item x="91"/>
        <item x="84"/>
        <item x="112"/>
        <item x="113"/>
        <item x="111"/>
        <item x="114"/>
        <item x="115"/>
        <item x="118"/>
        <item x="109"/>
        <item x="96"/>
        <item x="101"/>
        <item x="103"/>
        <item x="98"/>
        <item x="100"/>
        <item x="107"/>
        <item x="97"/>
        <item x="105"/>
        <item x="110"/>
        <item x="104"/>
        <item x="106"/>
        <item x="108"/>
        <item x="95"/>
        <item x="99"/>
        <item x="102"/>
        <item x="116"/>
        <item x="117"/>
        <item x="0"/>
        <item x="44"/>
        <item x="45"/>
        <item x="46"/>
        <item x="69"/>
        <item x="72"/>
        <item x="92"/>
        <item x="66"/>
        <item x="85"/>
        <item x="1"/>
        <item x="2"/>
        <item x="3"/>
        <item t="default"/>
      </items>
    </pivotField>
    <pivotField dataField="1" compact="0" numFmtId="4" outline="0" showAll="0" includeNewItemsInFilter="1"/>
    <pivotField dataField="1" compact="0" numFmtId="164" outline="0" showAll="0" includeNewItemsInFilter="1"/>
    <pivotField compact="0" numFmtId="164" outline="0" showAll="0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2"/>
    <field x="4"/>
  </rowFields>
  <rowItems count="128">
    <i>
      <x/>
      <x v="108"/>
    </i>
    <i t="default">
      <x/>
    </i>
    <i>
      <x v="1"/>
      <x v="117"/>
    </i>
    <i r="1">
      <x v="118"/>
    </i>
    <i r="1">
      <x v="119"/>
    </i>
    <i t="default">
      <x v="1"/>
    </i>
    <i>
      <x v="2"/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8"/>
    </i>
    <i r="1">
      <x v="69"/>
    </i>
    <i r="1">
      <x v="70"/>
    </i>
    <i r="1">
      <x v="71"/>
    </i>
    <i r="1">
      <x v="72"/>
    </i>
    <i r="1">
      <x v="109"/>
    </i>
    <i r="1">
      <x v="110"/>
    </i>
    <i r="1">
      <x v="1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66"/>
    </i>
    <i r="1">
      <x v="67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112"/>
    </i>
    <i r="1">
      <x v="113"/>
    </i>
    <i r="1">
      <x v="114"/>
    </i>
    <i r="1">
      <x v="115"/>
    </i>
    <i r="1">
      <x v="116"/>
    </i>
    <i t="default">
      <x v="3"/>
    </i>
    <i>
      <x v="4"/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t="default">
      <x v="4"/>
    </i>
    <i>
      <x v="5"/>
      <x v="84"/>
    </i>
    <i r="1">
      <x v="85"/>
    </i>
    <i r="1">
      <x v="86"/>
    </i>
    <i r="1">
      <x v="87"/>
    </i>
    <i r="1">
      <x v="88"/>
    </i>
    <i t="default">
      <x v="5"/>
    </i>
    <i>
      <x v="6"/>
      <x v="106"/>
    </i>
    <i r="1">
      <x v="107"/>
    </i>
    <i t="default">
      <x v="6"/>
    </i>
    <i>
      <x v="7"/>
      <x v="89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TY Available" fld="8" subtotal="count" baseField="0" baseItem="0"/>
    <dataField name="AVG PRICE" fld="5" subtotal="average" baseField="5" baseItem="108" numFmtId="164"/>
    <dataField name="AVG 100+ Bulk Price (10% off)" fld="6" subtotal="average" baseField="5" baseItem="40" numFmtId="164"/>
  </dataFields>
  <formats count="12">
    <format dxfId="25">
      <pivotArea dataOnly="0" outline="0" fieldPosition="0">
        <references count="1">
          <reference field="2" count="0" defaultSubtotal="1"/>
        </references>
      </pivotArea>
    </format>
    <format dxfId="24">
      <pivotArea field="2" type="button" dataOnly="0" labelOnly="1" outline="0" axis="axisRow" fieldPosition="0"/>
    </format>
    <format dxfId="23">
      <pivotArea field="4" type="button" dataOnly="0" labelOnly="1" outline="0" axis="axisRow" fieldPosition="1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grandRow="1" outline="0" fieldPosition="0"/>
    </format>
    <format dxfId="20">
      <pivotArea dataOnly="0" labelOnly="1" grandRow="1" outline="0" fieldPosition="0"/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7">
      <pivotArea outline="0" fieldPosition="0">
        <references count="1">
          <reference field="4294967294" count="1" selected="0">
            <x v="1"/>
          </reference>
        </references>
      </pivotArea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F133"/>
  <sheetViews>
    <sheetView zoomScale="160" zoomScaleNormal="160" workbookViewId="0">
      <selection activeCell="F85" sqref="F85"/>
    </sheetView>
  </sheetViews>
  <sheetFormatPr defaultRowHeight="11.25" x14ac:dyDescent="0.2"/>
  <cols>
    <col min="1" max="1" width="21.83203125" bestFit="1" customWidth="1"/>
    <col min="2" max="2" width="28.1640625" bestFit="1" customWidth="1"/>
    <col min="3" max="3" width="15.6640625" bestFit="1" customWidth="1"/>
    <col min="4" max="4" width="12.1640625" style="25" bestFit="1" customWidth="1"/>
    <col min="5" max="5" width="32.33203125" style="25" bestFit="1" customWidth="1"/>
    <col min="6" max="6" width="28.83203125" style="25" bestFit="1" customWidth="1"/>
  </cols>
  <sheetData>
    <row r="3" spans="1:6" ht="12" thickBot="1" x14ac:dyDescent="0.25">
      <c r="A3" s="2"/>
      <c r="B3" s="3"/>
      <c r="C3" s="5" t="s">
        <v>3233</v>
      </c>
      <c r="D3" s="20"/>
      <c r="E3" s="26"/>
      <c r="F3"/>
    </row>
    <row r="4" spans="1:6" ht="16.5" thickTop="1" thickBot="1" x14ac:dyDescent="0.3">
      <c r="A4" s="12" t="s">
        <v>2</v>
      </c>
      <c r="B4" s="12" t="s">
        <v>4</v>
      </c>
      <c r="C4" s="12" t="s">
        <v>3234</v>
      </c>
      <c r="D4" s="21" t="s">
        <v>3236</v>
      </c>
      <c r="E4" s="12" t="s">
        <v>3237</v>
      </c>
      <c r="F4"/>
    </row>
    <row r="5" spans="1:6" ht="12" thickTop="1" x14ac:dyDescent="0.2">
      <c r="A5" s="2" t="s">
        <v>515</v>
      </c>
      <c r="B5" s="2" t="s">
        <v>517</v>
      </c>
      <c r="C5" s="7">
        <v>1</v>
      </c>
      <c r="D5" s="22">
        <v>130</v>
      </c>
      <c r="E5" s="27">
        <v>117</v>
      </c>
      <c r="F5"/>
    </row>
    <row r="6" spans="1:6" ht="15" x14ac:dyDescent="0.25">
      <c r="A6" s="9" t="s">
        <v>3225</v>
      </c>
      <c r="B6" s="10"/>
      <c r="C6" s="11">
        <v>1</v>
      </c>
      <c r="D6" s="23">
        <v>130</v>
      </c>
      <c r="E6" s="28">
        <v>117</v>
      </c>
      <c r="F6"/>
    </row>
    <row r="7" spans="1:6" x14ac:dyDescent="0.2">
      <c r="A7" s="2" t="s">
        <v>726</v>
      </c>
      <c r="B7" s="2" t="s">
        <v>3240</v>
      </c>
      <c r="C7" s="7">
        <v>3</v>
      </c>
      <c r="D7" s="22">
        <v>450</v>
      </c>
      <c r="E7" s="27">
        <v>405</v>
      </c>
      <c r="F7"/>
    </row>
    <row r="8" spans="1:6" x14ac:dyDescent="0.2">
      <c r="A8" s="4"/>
      <c r="B8" s="6" t="s">
        <v>3241</v>
      </c>
      <c r="C8" s="8">
        <v>1</v>
      </c>
      <c r="D8" s="14">
        <v>450</v>
      </c>
      <c r="E8" s="29">
        <v>405</v>
      </c>
      <c r="F8"/>
    </row>
    <row r="9" spans="1:6" x14ac:dyDescent="0.2">
      <c r="A9" s="4"/>
      <c r="B9" s="6" t="s">
        <v>3239</v>
      </c>
      <c r="C9" s="8">
        <v>21</v>
      </c>
      <c r="D9" s="14">
        <v>1134.9599999999996</v>
      </c>
      <c r="E9" s="29">
        <v>1021.4640000000002</v>
      </c>
      <c r="F9"/>
    </row>
    <row r="10" spans="1:6" ht="15" x14ac:dyDescent="0.25">
      <c r="A10" s="9" t="s">
        <v>3226</v>
      </c>
      <c r="B10" s="10"/>
      <c r="C10" s="11">
        <v>25</v>
      </c>
      <c r="D10" s="23">
        <v>1025.3663999999997</v>
      </c>
      <c r="E10" s="28">
        <v>922.82975999999996</v>
      </c>
      <c r="F10"/>
    </row>
    <row r="11" spans="1:6" x14ac:dyDescent="0.2">
      <c r="A11" s="2" t="s">
        <v>59</v>
      </c>
      <c r="B11" s="2" t="s">
        <v>957</v>
      </c>
      <c r="C11" s="7">
        <v>1</v>
      </c>
      <c r="D11" s="22">
        <v>172</v>
      </c>
      <c r="E11" s="27">
        <v>154.80000000000001</v>
      </c>
      <c r="F11"/>
    </row>
    <row r="12" spans="1:6" x14ac:dyDescent="0.2">
      <c r="A12" s="4"/>
      <c r="B12" s="6" t="s">
        <v>379</v>
      </c>
      <c r="C12" s="8">
        <v>1</v>
      </c>
      <c r="D12" s="14">
        <v>500</v>
      </c>
      <c r="E12" s="29">
        <v>450</v>
      </c>
      <c r="F12"/>
    </row>
    <row r="13" spans="1:6" x14ac:dyDescent="0.2">
      <c r="A13" s="4"/>
      <c r="B13" s="6" t="s">
        <v>1051</v>
      </c>
      <c r="C13" s="8">
        <v>1</v>
      </c>
      <c r="D13" s="14">
        <v>160</v>
      </c>
      <c r="E13" s="29">
        <v>144</v>
      </c>
      <c r="F13"/>
    </row>
    <row r="14" spans="1:6" x14ac:dyDescent="0.2">
      <c r="A14" s="4"/>
      <c r="B14" s="6" t="s">
        <v>359</v>
      </c>
      <c r="C14" s="8">
        <v>1</v>
      </c>
      <c r="D14" s="14">
        <v>475</v>
      </c>
      <c r="E14" s="29">
        <v>427.5</v>
      </c>
      <c r="F14"/>
    </row>
    <row r="15" spans="1:6" x14ac:dyDescent="0.2">
      <c r="A15" s="4"/>
      <c r="B15" s="6" t="s">
        <v>587</v>
      </c>
      <c r="C15" s="8">
        <v>3</v>
      </c>
      <c r="D15" s="14">
        <v>533.33333333333337</v>
      </c>
      <c r="E15" s="29">
        <v>480</v>
      </c>
      <c r="F15"/>
    </row>
    <row r="16" spans="1:6" x14ac:dyDescent="0.2">
      <c r="A16" s="4"/>
      <c r="B16" s="6" t="s">
        <v>383</v>
      </c>
      <c r="C16" s="8">
        <v>1</v>
      </c>
      <c r="D16" s="14">
        <v>500</v>
      </c>
      <c r="E16" s="29">
        <v>450</v>
      </c>
      <c r="F16"/>
    </row>
    <row r="17" spans="1:6" x14ac:dyDescent="0.2">
      <c r="A17" s="4"/>
      <c r="B17" s="6" t="s">
        <v>581</v>
      </c>
      <c r="C17" s="8">
        <v>1</v>
      </c>
      <c r="D17" s="14">
        <v>600</v>
      </c>
      <c r="E17" s="29">
        <v>540</v>
      </c>
      <c r="F17"/>
    </row>
    <row r="18" spans="1:6" x14ac:dyDescent="0.2">
      <c r="A18" s="4"/>
      <c r="B18" s="6" t="s">
        <v>82</v>
      </c>
      <c r="C18" s="8">
        <v>38</v>
      </c>
      <c r="D18" s="14">
        <v>322.15789473684208</v>
      </c>
      <c r="E18" s="29">
        <v>289.94210526315788</v>
      </c>
      <c r="F18"/>
    </row>
    <row r="19" spans="1:6" x14ac:dyDescent="0.2">
      <c r="A19" s="4"/>
      <c r="B19" s="6" t="s">
        <v>2902</v>
      </c>
      <c r="C19" s="8">
        <v>1</v>
      </c>
      <c r="D19" s="14">
        <v>393.96</v>
      </c>
      <c r="E19" s="29">
        <v>354.56399999999996</v>
      </c>
      <c r="F19"/>
    </row>
    <row r="20" spans="1:6" x14ac:dyDescent="0.2">
      <c r="A20" s="4"/>
      <c r="B20" s="6" t="s">
        <v>643</v>
      </c>
      <c r="C20" s="8">
        <v>35</v>
      </c>
      <c r="D20" s="14">
        <v>467.5</v>
      </c>
      <c r="E20" s="29">
        <v>420.75</v>
      </c>
      <c r="F20"/>
    </row>
    <row r="21" spans="1:6" x14ac:dyDescent="0.2">
      <c r="A21" s="4"/>
      <c r="B21" s="6" t="s">
        <v>371</v>
      </c>
      <c r="C21" s="8">
        <v>11</v>
      </c>
      <c r="D21" s="14">
        <v>377.72727272727275</v>
      </c>
      <c r="E21" s="29">
        <v>339.95454545454544</v>
      </c>
      <c r="F21"/>
    </row>
    <row r="22" spans="1:6" x14ac:dyDescent="0.2">
      <c r="A22" s="4"/>
      <c r="B22" s="6" t="s">
        <v>115</v>
      </c>
      <c r="C22" s="8">
        <v>1</v>
      </c>
      <c r="D22" s="14">
        <v>372.75</v>
      </c>
      <c r="E22" s="29">
        <v>335.47500000000002</v>
      </c>
      <c r="F22"/>
    </row>
    <row r="23" spans="1:6" x14ac:dyDescent="0.2">
      <c r="A23" s="4"/>
      <c r="B23" s="6" t="s">
        <v>751</v>
      </c>
      <c r="C23" s="8">
        <v>2</v>
      </c>
      <c r="D23" s="14">
        <v>422.5</v>
      </c>
      <c r="E23" s="29">
        <v>380.25</v>
      </c>
      <c r="F23"/>
    </row>
    <row r="24" spans="1:6" x14ac:dyDescent="0.2">
      <c r="A24" s="4"/>
      <c r="B24" s="6" t="s">
        <v>875</v>
      </c>
      <c r="C24" s="8">
        <v>53</v>
      </c>
      <c r="D24" s="14">
        <v>265.44264150943394</v>
      </c>
      <c r="E24" s="29">
        <v>238.89837735849045</v>
      </c>
      <c r="F24"/>
    </row>
    <row r="25" spans="1:6" x14ac:dyDescent="0.2">
      <c r="A25" s="4"/>
      <c r="B25" s="6" t="s">
        <v>991</v>
      </c>
      <c r="C25" s="8">
        <v>1</v>
      </c>
      <c r="D25" s="14">
        <v>162</v>
      </c>
      <c r="E25" s="29">
        <v>145.80000000000001</v>
      </c>
      <c r="F25"/>
    </row>
    <row r="26" spans="1:6" x14ac:dyDescent="0.2">
      <c r="A26" s="4"/>
      <c r="B26" s="6" t="s">
        <v>1261</v>
      </c>
      <c r="C26" s="8">
        <v>20</v>
      </c>
      <c r="D26" s="14">
        <v>263.75</v>
      </c>
      <c r="E26" s="29">
        <v>237.375</v>
      </c>
      <c r="F26"/>
    </row>
    <row r="27" spans="1:6" x14ac:dyDescent="0.2">
      <c r="A27" s="4"/>
      <c r="B27" s="6" t="s">
        <v>973</v>
      </c>
      <c r="C27" s="8">
        <v>2</v>
      </c>
      <c r="D27" s="14">
        <v>180.75</v>
      </c>
      <c r="E27" s="29">
        <v>162.67500000000001</v>
      </c>
      <c r="F27"/>
    </row>
    <row r="28" spans="1:6" x14ac:dyDescent="0.2">
      <c r="A28" s="4"/>
      <c r="B28" s="6" t="s">
        <v>2850</v>
      </c>
      <c r="C28" s="8">
        <v>6</v>
      </c>
      <c r="D28" s="14">
        <v>334.37666666666667</v>
      </c>
      <c r="E28" s="29">
        <v>300.93900000000002</v>
      </c>
      <c r="F28"/>
    </row>
    <row r="29" spans="1:6" x14ac:dyDescent="0.2">
      <c r="A29" s="4"/>
      <c r="B29" s="6" t="s">
        <v>748</v>
      </c>
      <c r="C29" s="8">
        <v>7</v>
      </c>
      <c r="D29" s="14">
        <v>297.85714285714283</v>
      </c>
      <c r="E29" s="29">
        <v>268.07142857142856</v>
      </c>
      <c r="F29"/>
    </row>
    <row r="30" spans="1:6" x14ac:dyDescent="0.2">
      <c r="A30" s="4"/>
      <c r="B30" s="6" t="s">
        <v>651</v>
      </c>
      <c r="C30" s="8">
        <v>5</v>
      </c>
      <c r="D30" s="14">
        <v>385</v>
      </c>
      <c r="E30" s="29">
        <v>346.5</v>
      </c>
      <c r="F30"/>
    </row>
    <row r="31" spans="1:6" x14ac:dyDescent="0.2">
      <c r="A31" s="4"/>
      <c r="B31" s="6" t="s">
        <v>640</v>
      </c>
      <c r="C31" s="8">
        <v>22</v>
      </c>
      <c r="D31" s="14">
        <v>282.13454545454545</v>
      </c>
      <c r="E31" s="29">
        <v>253.92109090909099</v>
      </c>
      <c r="F31"/>
    </row>
    <row r="32" spans="1:6" x14ac:dyDescent="0.2">
      <c r="A32" s="4"/>
      <c r="B32" s="6" t="s">
        <v>949</v>
      </c>
      <c r="C32" s="8">
        <v>4</v>
      </c>
      <c r="D32" s="14">
        <v>85.5</v>
      </c>
      <c r="E32" s="29">
        <v>76.95</v>
      </c>
      <c r="F32"/>
    </row>
    <row r="33" spans="1:6" x14ac:dyDescent="0.2">
      <c r="A33" s="4"/>
      <c r="B33" s="6" t="s">
        <v>964</v>
      </c>
      <c r="C33" s="8">
        <v>2</v>
      </c>
      <c r="D33" s="14">
        <v>142.5</v>
      </c>
      <c r="E33" s="29">
        <v>128.25</v>
      </c>
      <c r="F33"/>
    </row>
    <row r="34" spans="1:6" x14ac:dyDescent="0.2">
      <c r="A34" s="4"/>
      <c r="B34" s="6" t="s">
        <v>1398</v>
      </c>
      <c r="C34" s="8">
        <v>1</v>
      </c>
      <c r="D34" s="14">
        <v>200</v>
      </c>
      <c r="E34" s="29">
        <v>180</v>
      </c>
      <c r="F34"/>
    </row>
    <row r="35" spans="1:6" x14ac:dyDescent="0.2">
      <c r="A35" s="4"/>
      <c r="B35" s="6" t="s">
        <v>945</v>
      </c>
      <c r="C35" s="8">
        <v>1</v>
      </c>
      <c r="D35" s="14">
        <v>232</v>
      </c>
      <c r="E35" s="29">
        <v>208.8</v>
      </c>
      <c r="F35"/>
    </row>
    <row r="36" spans="1:6" x14ac:dyDescent="0.2">
      <c r="A36" s="4"/>
      <c r="B36" s="6" t="s">
        <v>1393</v>
      </c>
      <c r="C36" s="8">
        <v>2</v>
      </c>
      <c r="D36" s="14">
        <v>45</v>
      </c>
      <c r="E36" s="29">
        <v>40.5</v>
      </c>
      <c r="F36"/>
    </row>
    <row r="37" spans="1:6" x14ac:dyDescent="0.2">
      <c r="A37" s="4"/>
      <c r="B37" s="6" t="s">
        <v>2826</v>
      </c>
      <c r="C37" s="8">
        <v>1</v>
      </c>
      <c r="D37" s="14">
        <v>145</v>
      </c>
      <c r="E37" s="29">
        <v>130.5</v>
      </c>
      <c r="F37"/>
    </row>
    <row r="38" spans="1:6" x14ac:dyDescent="0.2">
      <c r="A38" s="4"/>
      <c r="B38" s="6" t="s">
        <v>1389</v>
      </c>
      <c r="C38" s="8">
        <v>2</v>
      </c>
      <c r="D38" s="14">
        <v>152.5</v>
      </c>
      <c r="E38" s="29">
        <v>137.25</v>
      </c>
      <c r="F38"/>
    </row>
    <row r="39" spans="1:6" x14ac:dyDescent="0.2">
      <c r="A39" s="4"/>
      <c r="B39" s="6" t="s">
        <v>2256</v>
      </c>
      <c r="C39" s="8">
        <v>5</v>
      </c>
      <c r="D39" s="14">
        <v>348.09199999999998</v>
      </c>
      <c r="E39" s="29">
        <v>313.28280000000001</v>
      </c>
      <c r="F39"/>
    </row>
    <row r="40" spans="1:6" x14ac:dyDescent="0.2">
      <c r="A40" s="4"/>
      <c r="B40" s="6" t="s">
        <v>367</v>
      </c>
      <c r="C40" s="8">
        <v>28</v>
      </c>
      <c r="D40" s="14">
        <v>291.78571428571428</v>
      </c>
      <c r="E40" s="29">
        <v>262.60714285714289</v>
      </c>
      <c r="F40"/>
    </row>
    <row r="41" spans="1:6" x14ac:dyDescent="0.2">
      <c r="A41" s="4"/>
      <c r="B41" s="6" t="s">
        <v>2021</v>
      </c>
      <c r="C41" s="8">
        <v>1</v>
      </c>
      <c r="D41" s="14">
        <v>157</v>
      </c>
      <c r="E41" s="29">
        <v>141.30000000000001</v>
      </c>
      <c r="F41"/>
    </row>
    <row r="42" spans="1:6" x14ac:dyDescent="0.2">
      <c r="A42" s="4"/>
      <c r="B42" s="6" t="s">
        <v>2762</v>
      </c>
      <c r="C42" s="8">
        <v>2</v>
      </c>
      <c r="D42" s="14">
        <v>250</v>
      </c>
      <c r="E42" s="29">
        <v>225</v>
      </c>
      <c r="F42"/>
    </row>
    <row r="43" spans="1:6" x14ac:dyDescent="0.2">
      <c r="A43" s="4"/>
      <c r="B43" s="6" t="s">
        <v>1054</v>
      </c>
      <c r="C43" s="8">
        <v>223</v>
      </c>
      <c r="D43" s="14">
        <v>249.33372197309416</v>
      </c>
      <c r="E43" s="29">
        <v>224.40034977578466</v>
      </c>
      <c r="F43"/>
    </row>
    <row r="44" spans="1:6" x14ac:dyDescent="0.2">
      <c r="A44" s="4"/>
      <c r="B44" s="6" t="s">
        <v>61</v>
      </c>
      <c r="C44" s="8">
        <v>248</v>
      </c>
      <c r="D44" s="14">
        <v>275.90858870967742</v>
      </c>
      <c r="E44" s="29">
        <v>248.31772983871022</v>
      </c>
      <c r="F44"/>
    </row>
    <row r="45" spans="1:6" x14ac:dyDescent="0.2">
      <c r="A45" s="4"/>
      <c r="B45" s="6" t="s">
        <v>980</v>
      </c>
      <c r="C45" s="8">
        <v>1</v>
      </c>
      <c r="D45" s="14">
        <v>62</v>
      </c>
      <c r="E45" s="29">
        <v>55.800000000000004</v>
      </c>
      <c r="F45"/>
    </row>
    <row r="46" spans="1:6" x14ac:dyDescent="0.2">
      <c r="A46" s="4"/>
      <c r="B46" s="6" t="s">
        <v>96</v>
      </c>
      <c r="C46" s="8">
        <v>14</v>
      </c>
      <c r="D46" s="14">
        <v>607.85714285714289</v>
      </c>
      <c r="E46" s="29">
        <v>547.07142857142856</v>
      </c>
      <c r="F46"/>
    </row>
    <row r="47" spans="1:6" x14ac:dyDescent="0.2">
      <c r="A47" s="4"/>
      <c r="B47" s="6" t="s">
        <v>806</v>
      </c>
      <c r="C47" s="8">
        <v>32</v>
      </c>
      <c r="D47" s="14">
        <v>393.25</v>
      </c>
      <c r="E47" s="29">
        <v>353.9249999999999</v>
      </c>
      <c r="F47"/>
    </row>
    <row r="48" spans="1:6" x14ac:dyDescent="0.2">
      <c r="A48" s="4"/>
      <c r="B48" s="6" t="s">
        <v>817</v>
      </c>
      <c r="C48" s="8">
        <v>17</v>
      </c>
      <c r="D48" s="14">
        <v>366.11764705882354</v>
      </c>
      <c r="E48" s="29">
        <v>329.50588235294123</v>
      </c>
      <c r="F48"/>
    </row>
    <row r="49" spans="1:6" x14ac:dyDescent="0.2">
      <c r="A49" s="4"/>
      <c r="B49" s="6" t="s">
        <v>941</v>
      </c>
      <c r="C49" s="8">
        <v>14</v>
      </c>
      <c r="D49" s="14">
        <v>236.78285714285715</v>
      </c>
      <c r="E49" s="29">
        <v>213.10457142857146</v>
      </c>
      <c r="F49"/>
    </row>
    <row r="50" spans="1:6" x14ac:dyDescent="0.2">
      <c r="A50" s="4"/>
      <c r="B50" s="6" t="s">
        <v>960</v>
      </c>
      <c r="C50" s="8">
        <v>6</v>
      </c>
      <c r="D50" s="14">
        <v>282</v>
      </c>
      <c r="E50" s="29">
        <v>253.79999999999998</v>
      </c>
      <c r="F50"/>
    </row>
    <row r="51" spans="1:6" x14ac:dyDescent="0.2">
      <c r="A51" s="4"/>
      <c r="B51" s="6" t="s">
        <v>511</v>
      </c>
      <c r="C51" s="8">
        <v>1</v>
      </c>
      <c r="D51" s="14">
        <v>111</v>
      </c>
      <c r="E51" s="29">
        <v>99.9</v>
      </c>
      <c r="F51"/>
    </row>
    <row r="52" spans="1:6" x14ac:dyDescent="0.2">
      <c r="A52" s="4"/>
      <c r="B52" s="6" t="s">
        <v>477</v>
      </c>
      <c r="C52" s="8">
        <v>1</v>
      </c>
      <c r="D52" s="14">
        <v>111</v>
      </c>
      <c r="E52" s="29">
        <v>99.9</v>
      </c>
      <c r="F52"/>
    </row>
    <row r="53" spans="1:6" x14ac:dyDescent="0.2">
      <c r="A53" s="4"/>
      <c r="B53" s="6" t="s">
        <v>106</v>
      </c>
      <c r="C53" s="8">
        <v>1</v>
      </c>
      <c r="D53" s="14">
        <v>870</v>
      </c>
      <c r="E53" s="29">
        <v>783</v>
      </c>
      <c r="F53"/>
    </row>
    <row r="54" spans="1:6" ht="15" x14ac:dyDescent="0.25">
      <c r="A54" s="9" t="s">
        <v>3227</v>
      </c>
      <c r="B54" s="10"/>
      <c r="C54" s="11">
        <v>820</v>
      </c>
      <c r="D54" s="23">
        <v>292.85434146341453</v>
      </c>
      <c r="E54" s="28">
        <v>263.56890731707097</v>
      </c>
      <c r="F54"/>
    </row>
    <row r="55" spans="1:6" x14ac:dyDescent="0.2">
      <c r="A55" s="2" t="s">
        <v>45</v>
      </c>
      <c r="B55" s="2" t="s">
        <v>326</v>
      </c>
      <c r="C55" s="7">
        <v>1</v>
      </c>
      <c r="D55" s="22">
        <v>105</v>
      </c>
      <c r="E55" s="27">
        <v>94.5</v>
      </c>
      <c r="F55"/>
    </row>
    <row r="56" spans="1:6" x14ac:dyDescent="0.2">
      <c r="A56" s="4"/>
      <c r="B56" s="6" t="s">
        <v>1922</v>
      </c>
      <c r="C56" s="8">
        <v>1</v>
      </c>
      <c r="D56" s="14">
        <v>325</v>
      </c>
      <c r="E56" s="29">
        <v>292.5</v>
      </c>
      <c r="F56"/>
    </row>
    <row r="57" spans="1:6" x14ac:dyDescent="0.2">
      <c r="A57" s="4"/>
      <c r="B57" s="6" t="s">
        <v>1701</v>
      </c>
      <c r="C57" s="8">
        <v>3</v>
      </c>
      <c r="D57" s="14">
        <v>130</v>
      </c>
      <c r="E57" s="29">
        <v>117</v>
      </c>
      <c r="F57"/>
    </row>
    <row r="58" spans="1:6" x14ac:dyDescent="0.2">
      <c r="A58" s="4"/>
      <c r="B58" s="6" t="s">
        <v>2633</v>
      </c>
      <c r="C58" s="8">
        <v>2</v>
      </c>
      <c r="D58" s="14">
        <v>165</v>
      </c>
      <c r="E58" s="29">
        <v>148.5</v>
      </c>
      <c r="F58"/>
    </row>
    <row r="59" spans="1:6" x14ac:dyDescent="0.2">
      <c r="A59" s="4"/>
      <c r="B59" s="6" t="s">
        <v>333</v>
      </c>
      <c r="C59" s="8">
        <v>24</v>
      </c>
      <c r="D59" s="14">
        <v>134.20833333333334</v>
      </c>
      <c r="E59" s="29">
        <v>120.78749999999998</v>
      </c>
      <c r="F59"/>
    </row>
    <row r="60" spans="1:6" x14ac:dyDescent="0.2">
      <c r="A60" s="4"/>
      <c r="B60" s="6" t="s">
        <v>345</v>
      </c>
      <c r="C60" s="8">
        <v>10</v>
      </c>
      <c r="D60" s="14">
        <v>134.30000000000001</v>
      </c>
      <c r="E60" s="29">
        <v>120.87</v>
      </c>
      <c r="F60"/>
    </row>
    <row r="61" spans="1:6" x14ac:dyDescent="0.2">
      <c r="A61" s="4"/>
      <c r="B61" s="6" t="s">
        <v>1483</v>
      </c>
      <c r="C61" s="8">
        <v>2</v>
      </c>
      <c r="D61" s="14">
        <v>237.5</v>
      </c>
      <c r="E61" s="29">
        <v>213.75</v>
      </c>
      <c r="F61"/>
    </row>
    <row r="62" spans="1:6" x14ac:dyDescent="0.2">
      <c r="A62" s="4"/>
      <c r="B62" s="6" t="s">
        <v>2579</v>
      </c>
      <c r="C62" s="8">
        <v>4</v>
      </c>
      <c r="D62" s="14">
        <v>231.25</v>
      </c>
      <c r="E62" s="29">
        <v>208.125</v>
      </c>
      <c r="F62"/>
    </row>
    <row r="63" spans="1:6" x14ac:dyDescent="0.2">
      <c r="A63" s="4"/>
      <c r="B63" s="6" t="s">
        <v>2556</v>
      </c>
      <c r="C63" s="8">
        <v>1</v>
      </c>
      <c r="D63" s="14">
        <v>300</v>
      </c>
      <c r="E63" s="29">
        <v>270</v>
      </c>
      <c r="F63"/>
    </row>
    <row r="64" spans="1:6" x14ac:dyDescent="0.2">
      <c r="A64" s="4"/>
      <c r="B64" s="6" t="s">
        <v>862</v>
      </c>
      <c r="C64" s="8">
        <v>22</v>
      </c>
      <c r="D64" s="14">
        <v>221.45454545454547</v>
      </c>
      <c r="E64" s="29">
        <v>199.30909090909097</v>
      </c>
      <c r="F64"/>
    </row>
    <row r="65" spans="1:6" x14ac:dyDescent="0.2">
      <c r="A65" s="4"/>
      <c r="B65" s="6" t="s">
        <v>1421</v>
      </c>
      <c r="C65" s="8">
        <v>4</v>
      </c>
      <c r="D65" s="14">
        <v>268.75</v>
      </c>
      <c r="E65" s="29">
        <v>241.875</v>
      </c>
      <c r="F65"/>
    </row>
    <row r="66" spans="1:6" x14ac:dyDescent="0.2">
      <c r="A66" s="4"/>
      <c r="B66" s="6" t="s">
        <v>1044</v>
      </c>
      <c r="C66" s="8">
        <v>98</v>
      </c>
      <c r="D66" s="14">
        <v>272.16795918367347</v>
      </c>
      <c r="E66" s="29">
        <v>244.95116326530601</v>
      </c>
      <c r="F66"/>
    </row>
    <row r="67" spans="1:6" x14ac:dyDescent="0.2">
      <c r="A67" s="4"/>
      <c r="B67" s="6" t="s">
        <v>393</v>
      </c>
      <c r="C67" s="8">
        <v>5</v>
      </c>
      <c r="D67" s="14">
        <v>312.29200000000003</v>
      </c>
      <c r="E67" s="29">
        <v>281.06279999999998</v>
      </c>
      <c r="F67"/>
    </row>
    <row r="68" spans="1:6" x14ac:dyDescent="0.2">
      <c r="A68" s="4"/>
      <c r="B68" s="6" t="s">
        <v>629</v>
      </c>
      <c r="C68" s="8">
        <v>19</v>
      </c>
      <c r="D68" s="14">
        <v>296.23684210526318</v>
      </c>
      <c r="E68" s="29">
        <v>266.61315789473684</v>
      </c>
      <c r="F68"/>
    </row>
    <row r="69" spans="1:6" x14ac:dyDescent="0.2">
      <c r="A69" s="4"/>
      <c r="B69" s="6" t="s">
        <v>1309</v>
      </c>
      <c r="C69" s="8">
        <v>7</v>
      </c>
      <c r="D69" s="14">
        <v>375</v>
      </c>
      <c r="E69" s="29">
        <v>337.5</v>
      </c>
      <c r="F69"/>
    </row>
    <row r="70" spans="1:6" x14ac:dyDescent="0.2">
      <c r="A70" s="4"/>
      <c r="B70" s="6" t="s">
        <v>542</v>
      </c>
      <c r="C70" s="8">
        <v>44</v>
      </c>
      <c r="D70" s="14">
        <v>451.70454545454544</v>
      </c>
      <c r="E70" s="29">
        <v>406.53409090909093</v>
      </c>
      <c r="F70"/>
    </row>
    <row r="71" spans="1:6" x14ac:dyDescent="0.2">
      <c r="A71" s="4"/>
      <c r="B71" s="6" t="s">
        <v>1661</v>
      </c>
      <c r="C71" s="8">
        <v>6</v>
      </c>
      <c r="D71" s="14">
        <v>122.5</v>
      </c>
      <c r="E71" s="29">
        <v>110.25</v>
      </c>
      <c r="F71"/>
    </row>
    <row r="72" spans="1:6" x14ac:dyDescent="0.2">
      <c r="A72" s="4"/>
      <c r="B72" s="6" t="s">
        <v>892</v>
      </c>
      <c r="C72" s="8">
        <v>10</v>
      </c>
      <c r="D72" s="14">
        <v>148.1</v>
      </c>
      <c r="E72" s="29">
        <v>133.29</v>
      </c>
      <c r="F72"/>
    </row>
    <row r="73" spans="1:6" x14ac:dyDescent="0.2">
      <c r="A73" s="4"/>
      <c r="B73" s="6" t="s">
        <v>900</v>
      </c>
      <c r="C73" s="8">
        <v>2</v>
      </c>
      <c r="D73" s="14">
        <v>139.75</v>
      </c>
      <c r="E73" s="29">
        <v>125.77500000000001</v>
      </c>
      <c r="F73"/>
    </row>
    <row r="74" spans="1:6" x14ac:dyDescent="0.2">
      <c r="A74" s="4"/>
      <c r="B74" s="6" t="s">
        <v>867</v>
      </c>
      <c r="C74" s="8">
        <v>5</v>
      </c>
      <c r="D74" s="14">
        <v>245.6</v>
      </c>
      <c r="E74" s="29">
        <v>221.04000000000002</v>
      </c>
      <c r="F74"/>
    </row>
    <row r="75" spans="1:6" x14ac:dyDescent="0.2">
      <c r="A75" s="4"/>
      <c r="B75" s="6" t="s">
        <v>438</v>
      </c>
      <c r="C75" s="8">
        <v>16</v>
      </c>
      <c r="D75" s="14">
        <v>394.46874999999994</v>
      </c>
      <c r="E75" s="29">
        <v>355.02187500000002</v>
      </c>
      <c r="F75"/>
    </row>
    <row r="76" spans="1:6" x14ac:dyDescent="0.2">
      <c r="A76" s="4"/>
      <c r="B76" s="6" t="s">
        <v>1640</v>
      </c>
      <c r="C76" s="8">
        <v>1</v>
      </c>
      <c r="D76" s="14">
        <v>200</v>
      </c>
      <c r="E76" s="29">
        <v>180</v>
      </c>
      <c r="F76"/>
    </row>
    <row r="77" spans="1:6" x14ac:dyDescent="0.2">
      <c r="A77" s="4"/>
      <c r="B77" s="6" t="s">
        <v>2617</v>
      </c>
      <c r="C77" s="8">
        <v>1</v>
      </c>
      <c r="D77" s="14">
        <v>300</v>
      </c>
      <c r="E77" s="29">
        <v>270</v>
      </c>
      <c r="F77"/>
    </row>
    <row r="78" spans="1:6" x14ac:dyDescent="0.2">
      <c r="A78" s="4"/>
      <c r="B78" s="6" t="s">
        <v>1781</v>
      </c>
      <c r="C78" s="8">
        <v>2</v>
      </c>
      <c r="D78" s="14">
        <v>225</v>
      </c>
      <c r="E78" s="29">
        <v>202.5</v>
      </c>
      <c r="F78"/>
    </row>
    <row r="79" spans="1:6" x14ac:dyDescent="0.2">
      <c r="A79" s="4"/>
      <c r="B79" s="6" t="s">
        <v>1899</v>
      </c>
      <c r="C79" s="8">
        <v>2</v>
      </c>
      <c r="D79" s="14">
        <v>287.5</v>
      </c>
      <c r="E79" s="29">
        <v>258.75</v>
      </c>
      <c r="F79"/>
    </row>
    <row r="80" spans="1:6" x14ac:dyDescent="0.2">
      <c r="A80" s="4"/>
      <c r="B80" s="6" t="s">
        <v>908</v>
      </c>
      <c r="C80" s="8">
        <v>111</v>
      </c>
      <c r="D80" s="14">
        <v>206.59459459459458</v>
      </c>
      <c r="E80" s="29">
        <v>185.93513513513514</v>
      </c>
      <c r="F80"/>
    </row>
    <row r="81" spans="1:6" x14ac:dyDescent="0.2">
      <c r="A81" s="4"/>
      <c r="B81" s="6" t="s">
        <v>1284</v>
      </c>
      <c r="C81" s="8">
        <v>31</v>
      </c>
      <c r="D81" s="14">
        <v>235.48387096774192</v>
      </c>
      <c r="E81" s="29">
        <v>211.93548387096774</v>
      </c>
      <c r="F81"/>
    </row>
    <row r="82" spans="1:6" x14ac:dyDescent="0.2">
      <c r="A82" s="4"/>
      <c r="B82" s="6" t="s">
        <v>309</v>
      </c>
      <c r="C82" s="8">
        <v>3</v>
      </c>
      <c r="D82" s="14">
        <v>134.97333333333333</v>
      </c>
      <c r="E82" s="29">
        <v>121.476</v>
      </c>
      <c r="F82"/>
    </row>
    <row r="83" spans="1:6" x14ac:dyDescent="0.2">
      <c r="A83" s="4"/>
      <c r="B83" s="6" t="s">
        <v>316</v>
      </c>
      <c r="C83" s="8">
        <v>13</v>
      </c>
      <c r="D83" s="14">
        <v>195.80461538461537</v>
      </c>
      <c r="E83" s="29">
        <v>176.22415384615383</v>
      </c>
      <c r="F83"/>
    </row>
    <row r="84" spans="1:6" x14ac:dyDescent="0.2">
      <c r="A84" s="4"/>
      <c r="B84" s="6" t="s">
        <v>452</v>
      </c>
      <c r="C84" s="8">
        <v>13</v>
      </c>
      <c r="D84" s="14">
        <v>226.34</v>
      </c>
      <c r="E84" s="29">
        <v>203.70599999999996</v>
      </c>
      <c r="F84"/>
    </row>
    <row r="85" spans="1:6" x14ac:dyDescent="0.2">
      <c r="A85" s="4"/>
      <c r="B85" s="6" t="s">
        <v>1566</v>
      </c>
      <c r="C85" s="8">
        <v>1</v>
      </c>
      <c r="D85" s="14">
        <v>35</v>
      </c>
      <c r="E85" s="29">
        <v>31.5</v>
      </c>
      <c r="F85"/>
    </row>
    <row r="86" spans="1:6" x14ac:dyDescent="0.2">
      <c r="A86" s="4"/>
      <c r="B86" s="6" t="s">
        <v>2131</v>
      </c>
      <c r="C86" s="8">
        <v>1</v>
      </c>
      <c r="D86" s="14">
        <v>162</v>
      </c>
      <c r="E86" s="29">
        <v>145.80000000000001</v>
      </c>
      <c r="F86"/>
    </row>
    <row r="87" spans="1:6" x14ac:dyDescent="0.2">
      <c r="A87" s="4"/>
      <c r="B87" s="6" t="s">
        <v>1491</v>
      </c>
      <c r="C87" s="8">
        <v>2</v>
      </c>
      <c r="D87" s="14">
        <v>146</v>
      </c>
      <c r="E87" s="29">
        <v>131.4</v>
      </c>
      <c r="F87"/>
    </row>
    <row r="88" spans="1:6" x14ac:dyDescent="0.2">
      <c r="A88" s="4"/>
      <c r="B88" s="6" t="s">
        <v>301</v>
      </c>
      <c r="C88" s="8">
        <v>107</v>
      </c>
      <c r="D88" s="14">
        <v>204.6239252336448</v>
      </c>
      <c r="E88" s="29">
        <v>184.1615327102802</v>
      </c>
      <c r="F88"/>
    </row>
    <row r="89" spans="1:6" x14ac:dyDescent="0.2">
      <c r="A89" s="4"/>
      <c r="B89" s="6" t="s">
        <v>789</v>
      </c>
      <c r="C89" s="8">
        <v>117</v>
      </c>
      <c r="D89" s="14">
        <v>263.49965811965814</v>
      </c>
      <c r="E89" s="29">
        <v>237.14969230769208</v>
      </c>
      <c r="F89"/>
    </row>
    <row r="90" spans="1:6" x14ac:dyDescent="0.2">
      <c r="A90" s="4"/>
      <c r="B90" s="6" t="s">
        <v>322</v>
      </c>
      <c r="C90" s="8">
        <v>1</v>
      </c>
      <c r="D90" s="14">
        <v>375</v>
      </c>
      <c r="E90" s="29">
        <v>337.5</v>
      </c>
      <c r="F90"/>
    </row>
    <row r="91" spans="1:6" x14ac:dyDescent="0.2">
      <c r="A91" s="4"/>
      <c r="B91" s="6" t="s">
        <v>1670</v>
      </c>
      <c r="C91" s="8">
        <v>20</v>
      </c>
      <c r="D91" s="14">
        <v>107.43600000000001</v>
      </c>
      <c r="E91" s="29">
        <v>96.692399999999992</v>
      </c>
      <c r="F91"/>
    </row>
    <row r="92" spans="1:6" x14ac:dyDescent="0.2">
      <c r="A92" s="4"/>
      <c r="B92" s="6" t="s">
        <v>1696</v>
      </c>
      <c r="C92" s="8">
        <v>29</v>
      </c>
      <c r="D92" s="14">
        <v>152.75862068965517</v>
      </c>
      <c r="E92" s="29">
        <v>137.48275862068965</v>
      </c>
      <c r="F92"/>
    </row>
    <row r="93" spans="1:6" x14ac:dyDescent="0.2">
      <c r="A93" s="4"/>
      <c r="B93" s="6" t="s">
        <v>2834</v>
      </c>
      <c r="C93" s="8">
        <v>1</v>
      </c>
      <c r="D93" s="14">
        <v>115</v>
      </c>
      <c r="E93" s="29">
        <v>103.5</v>
      </c>
      <c r="F93"/>
    </row>
    <row r="94" spans="1:6" x14ac:dyDescent="0.2">
      <c r="A94" s="4"/>
      <c r="B94" s="6" t="s">
        <v>1945</v>
      </c>
      <c r="C94" s="8">
        <v>14</v>
      </c>
      <c r="D94" s="14">
        <v>181.67857142857142</v>
      </c>
      <c r="E94" s="29">
        <v>163.51071428571427</v>
      </c>
      <c r="F94"/>
    </row>
    <row r="95" spans="1:6" x14ac:dyDescent="0.2">
      <c r="A95" s="4"/>
      <c r="B95" s="6" t="s">
        <v>47</v>
      </c>
      <c r="C95" s="8">
        <v>12</v>
      </c>
      <c r="D95" s="14">
        <v>279.16666666666669</v>
      </c>
      <c r="E95" s="29">
        <v>251.25</v>
      </c>
      <c r="F95"/>
    </row>
    <row r="96" spans="1:6" x14ac:dyDescent="0.2">
      <c r="A96" s="4"/>
      <c r="B96" s="6" t="s">
        <v>1634</v>
      </c>
      <c r="C96" s="8">
        <v>1</v>
      </c>
      <c r="D96" s="14">
        <v>130</v>
      </c>
      <c r="E96" s="29">
        <v>117</v>
      </c>
      <c r="F96"/>
    </row>
    <row r="97" spans="1:6" x14ac:dyDescent="0.2">
      <c r="A97" s="4"/>
      <c r="B97" s="6" t="s">
        <v>353</v>
      </c>
      <c r="C97" s="8">
        <v>1</v>
      </c>
      <c r="D97" s="14">
        <v>500</v>
      </c>
      <c r="E97" s="29">
        <v>450</v>
      </c>
      <c r="F97"/>
    </row>
    <row r="98" spans="1:6" x14ac:dyDescent="0.2">
      <c r="A98" s="4"/>
      <c r="B98" s="6" t="s">
        <v>825</v>
      </c>
      <c r="C98" s="8">
        <v>11</v>
      </c>
      <c r="D98" s="14">
        <v>276.81818181818181</v>
      </c>
      <c r="E98" s="29">
        <v>249.13636363636368</v>
      </c>
      <c r="F98"/>
    </row>
    <row r="99" spans="1:6" x14ac:dyDescent="0.2">
      <c r="A99" s="4"/>
      <c r="B99" s="6" t="s">
        <v>594</v>
      </c>
      <c r="C99" s="8">
        <v>15</v>
      </c>
      <c r="D99" s="14">
        <v>268.73333333333335</v>
      </c>
      <c r="E99" s="29">
        <v>241.86</v>
      </c>
      <c r="F99"/>
    </row>
    <row r="100" spans="1:6" x14ac:dyDescent="0.2">
      <c r="A100" s="4"/>
      <c r="B100" s="6" t="s">
        <v>121</v>
      </c>
      <c r="C100" s="8">
        <v>1</v>
      </c>
      <c r="D100" s="14">
        <v>545</v>
      </c>
      <c r="E100" s="29">
        <v>490.5</v>
      </c>
      <c r="F100"/>
    </row>
    <row r="101" spans="1:6" x14ac:dyDescent="0.2">
      <c r="A101" s="4"/>
      <c r="B101" s="6" t="s">
        <v>529</v>
      </c>
      <c r="C101" s="8">
        <v>5</v>
      </c>
      <c r="D101" s="14">
        <v>227.4</v>
      </c>
      <c r="E101" s="29">
        <v>204.66</v>
      </c>
      <c r="F101"/>
    </row>
    <row r="102" spans="1:6" x14ac:dyDescent="0.2">
      <c r="A102" s="4"/>
      <c r="B102" s="6" t="s">
        <v>930</v>
      </c>
      <c r="C102" s="8">
        <v>1</v>
      </c>
      <c r="D102" s="14">
        <v>282</v>
      </c>
      <c r="E102" s="29">
        <v>253.8</v>
      </c>
      <c r="F102"/>
    </row>
    <row r="103" spans="1:6" ht="15" x14ac:dyDescent="0.25">
      <c r="A103" s="9" t="s">
        <v>3228</v>
      </c>
      <c r="B103" s="10"/>
      <c r="C103" s="11">
        <v>803</v>
      </c>
      <c r="D103" s="23">
        <v>240.66458281444577</v>
      </c>
      <c r="E103" s="28">
        <v>216.59812453299998</v>
      </c>
      <c r="F103"/>
    </row>
    <row r="104" spans="1:6" x14ac:dyDescent="0.2">
      <c r="A104" s="2" t="s">
        <v>86</v>
      </c>
      <c r="B104" s="2" t="s">
        <v>2927</v>
      </c>
      <c r="C104" s="7">
        <v>1</v>
      </c>
      <c r="D104" s="22">
        <v>172.96</v>
      </c>
      <c r="E104" s="27">
        <v>155.66400000000002</v>
      </c>
      <c r="F104"/>
    </row>
    <row r="105" spans="1:6" x14ac:dyDescent="0.2">
      <c r="A105" s="4"/>
      <c r="B105" s="6" t="s">
        <v>145</v>
      </c>
      <c r="C105" s="8">
        <v>21</v>
      </c>
      <c r="D105" s="14">
        <v>214.60380952380953</v>
      </c>
      <c r="E105" s="29">
        <v>193.14342857142853</v>
      </c>
      <c r="F105"/>
    </row>
    <row r="106" spans="1:6" x14ac:dyDescent="0.2">
      <c r="A106" s="4"/>
      <c r="B106" s="6" t="s">
        <v>2917</v>
      </c>
      <c r="C106" s="8">
        <v>2</v>
      </c>
      <c r="D106" s="14">
        <v>263.95999999999998</v>
      </c>
      <c r="E106" s="29">
        <v>237.56399999999999</v>
      </c>
      <c r="F106"/>
    </row>
    <row r="107" spans="1:6" x14ac:dyDescent="0.2">
      <c r="A107" s="4"/>
      <c r="B107" s="6" t="s">
        <v>2923</v>
      </c>
      <c r="C107" s="8">
        <v>1</v>
      </c>
      <c r="D107" s="14">
        <v>296.45999999999998</v>
      </c>
      <c r="E107" s="29">
        <v>266.81399999999996</v>
      </c>
      <c r="F107"/>
    </row>
    <row r="108" spans="1:6" x14ac:dyDescent="0.2">
      <c r="A108" s="4"/>
      <c r="B108" s="6" t="s">
        <v>1441</v>
      </c>
      <c r="C108" s="8">
        <v>3</v>
      </c>
      <c r="D108" s="14">
        <v>225</v>
      </c>
      <c r="E108" s="29">
        <v>202.5</v>
      </c>
      <c r="F108"/>
    </row>
    <row r="109" spans="1:6" x14ac:dyDescent="0.2">
      <c r="A109" s="4"/>
      <c r="B109" s="6" t="s">
        <v>2908</v>
      </c>
      <c r="C109" s="8">
        <v>1</v>
      </c>
      <c r="D109" s="14">
        <v>62.46</v>
      </c>
      <c r="E109" s="29">
        <v>56.213999999999999</v>
      </c>
      <c r="F109"/>
    </row>
    <row r="110" spans="1:6" x14ac:dyDescent="0.2">
      <c r="A110" s="4"/>
      <c r="B110" s="6" t="s">
        <v>1810</v>
      </c>
      <c r="C110" s="8">
        <v>5</v>
      </c>
      <c r="D110" s="14">
        <v>130</v>
      </c>
      <c r="E110" s="29">
        <v>117</v>
      </c>
      <c r="F110"/>
    </row>
    <row r="111" spans="1:6" x14ac:dyDescent="0.2">
      <c r="A111" s="4"/>
      <c r="B111" s="6" t="s">
        <v>1462</v>
      </c>
      <c r="C111" s="8">
        <v>2</v>
      </c>
      <c r="D111" s="14">
        <v>250</v>
      </c>
      <c r="E111" s="29">
        <v>225</v>
      </c>
      <c r="F111"/>
    </row>
    <row r="112" spans="1:6" x14ac:dyDescent="0.2">
      <c r="A112" s="4"/>
      <c r="B112" s="6" t="s">
        <v>88</v>
      </c>
      <c r="C112" s="8">
        <v>1</v>
      </c>
      <c r="D112" s="14">
        <v>800</v>
      </c>
      <c r="E112" s="29">
        <v>720</v>
      </c>
      <c r="F112"/>
    </row>
    <row r="113" spans="1:6" x14ac:dyDescent="0.2">
      <c r="A113" s="4"/>
      <c r="B113" s="6" t="s">
        <v>196</v>
      </c>
      <c r="C113" s="8">
        <v>1</v>
      </c>
      <c r="D113" s="14">
        <v>215</v>
      </c>
      <c r="E113" s="29">
        <v>193.5</v>
      </c>
      <c r="F113"/>
    </row>
    <row r="114" spans="1:6" x14ac:dyDescent="0.2">
      <c r="A114" s="4"/>
      <c r="B114" s="6" t="s">
        <v>188</v>
      </c>
      <c r="C114" s="8">
        <v>2</v>
      </c>
      <c r="D114" s="14">
        <v>152.5</v>
      </c>
      <c r="E114" s="29">
        <v>137.25</v>
      </c>
      <c r="F114"/>
    </row>
    <row r="115" spans="1:6" x14ac:dyDescent="0.2">
      <c r="A115" s="4"/>
      <c r="B115" s="6" t="s">
        <v>1833</v>
      </c>
      <c r="C115" s="8">
        <v>1</v>
      </c>
      <c r="D115" s="14">
        <v>130</v>
      </c>
      <c r="E115" s="29">
        <v>117</v>
      </c>
      <c r="F115"/>
    </row>
    <row r="116" spans="1:6" x14ac:dyDescent="0.2">
      <c r="A116" s="4"/>
      <c r="B116" s="6" t="s">
        <v>177</v>
      </c>
      <c r="C116" s="8">
        <v>4</v>
      </c>
      <c r="D116" s="14">
        <v>190.99</v>
      </c>
      <c r="E116" s="29">
        <v>171.89100000000002</v>
      </c>
      <c r="F116"/>
    </row>
    <row r="117" spans="1:6" x14ac:dyDescent="0.2">
      <c r="A117" s="4"/>
      <c r="B117" s="6" t="s">
        <v>1453</v>
      </c>
      <c r="C117" s="8">
        <v>6</v>
      </c>
      <c r="D117" s="14">
        <v>225</v>
      </c>
      <c r="E117" s="29">
        <v>202.5</v>
      </c>
      <c r="F117"/>
    </row>
    <row r="118" spans="1:6" x14ac:dyDescent="0.2">
      <c r="A118" s="4"/>
      <c r="B118" s="6" t="s">
        <v>1466</v>
      </c>
      <c r="C118" s="8">
        <v>3</v>
      </c>
      <c r="D118" s="14">
        <v>250</v>
      </c>
      <c r="E118" s="29">
        <v>225</v>
      </c>
      <c r="F118"/>
    </row>
    <row r="119" spans="1:6" x14ac:dyDescent="0.2">
      <c r="A119" s="4"/>
      <c r="B119" s="6" t="s">
        <v>150</v>
      </c>
      <c r="C119" s="8">
        <v>17</v>
      </c>
      <c r="D119" s="14">
        <v>299.87294117647059</v>
      </c>
      <c r="E119" s="29">
        <v>269.88564705882357</v>
      </c>
      <c r="F119"/>
    </row>
    <row r="120" spans="1:6" ht="15" x14ac:dyDescent="0.25">
      <c r="A120" s="9" t="s">
        <v>3229</v>
      </c>
      <c r="B120" s="10"/>
      <c r="C120" s="11">
        <v>71</v>
      </c>
      <c r="D120" s="23">
        <v>236.66591549295768</v>
      </c>
      <c r="E120" s="28">
        <v>212.99932394366195</v>
      </c>
      <c r="F120"/>
    </row>
    <row r="121" spans="1:6" x14ac:dyDescent="0.2">
      <c r="A121" s="2" t="s">
        <v>20</v>
      </c>
      <c r="B121" s="2" t="s">
        <v>1624</v>
      </c>
      <c r="C121" s="7">
        <v>6</v>
      </c>
      <c r="D121" s="22">
        <v>100</v>
      </c>
      <c r="E121" s="27">
        <v>90</v>
      </c>
      <c r="F121"/>
    </row>
    <row r="122" spans="1:6" x14ac:dyDescent="0.2">
      <c r="A122" s="4"/>
      <c r="B122" s="6" t="s">
        <v>133</v>
      </c>
      <c r="C122" s="8">
        <v>4</v>
      </c>
      <c r="D122" s="14">
        <v>390</v>
      </c>
      <c r="E122" s="29">
        <v>351</v>
      </c>
      <c r="F122"/>
    </row>
    <row r="123" spans="1:6" x14ac:dyDescent="0.2">
      <c r="A123" s="4"/>
      <c r="B123" s="6" t="s">
        <v>22</v>
      </c>
      <c r="C123" s="8">
        <v>11</v>
      </c>
      <c r="D123" s="14">
        <v>143.63636363636363</v>
      </c>
      <c r="E123" s="29">
        <v>129.27272727272728</v>
      </c>
      <c r="F123"/>
    </row>
    <row r="124" spans="1:6" x14ac:dyDescent="0.2">
      <c r="A124" s="4"/>
      <c r="B124" s="6" t="s">
        <v>138</v>
      </c>
      <c r="C124" s="8">
        <v>20</v>
      </c>
      <c r="D124" s="14">
        <v>247</v>
      </c>
      <c r="E124" s="29">
        <v>222.3</v>
      </c>
      <c r="F124"/>
    </row>
    <row r="125" spans="1:6" x14ac:dyDescent="0.2">
      <c r="A125" s="4"/>
      <c r="B125" s="6" t="s">
        <v>126</v>
      </c>
      <c r="C125" s="8">
        <v>11</v>
      </c>
      <c r="D125" s="14">
        <v>369.09090909090907</v>
      </c>
      <c r="E125" s="29">
        <v>332.18181818181819</v>
      </c>
      <c r="F125"/>
    </row>
    <row r="126" spans="1:6" ht="15" x14ac:dyDescent="0.25">
      <c r="A126" s="9" t="s">
        <v>3230</v>
      </c>
      <c r="B126" s="10"/>
      <c r="C126" s="11">
        <v>52</v>
      </c>
      <c r="D126" s="23">
        <v>245</v>
      </c>
      <c r="E126" s="28">
        <v>220.5</v>
      </c>
      <c r="F126"/>
    </row>
    <row r="127" spans="1:6" x14ac:dyDescent="0.2">
      <c r="A127" s="2" t="s">
        <v>203</v>
      </c>
      <c r="B127" s="2" t="s">
        <v>205</v>
      </c>
      <c r="C127" s="7">
        <v>49</v>
      </c>
      <c r="D127" s="22">
        <v>147.9795918367347</v>
      </c>
      <c r="E127" s="27">
        <v>133.18163265306123</v>
      </c>
      <c r="F127"/>
    </row>
    <row r="128" spans="1:6" x14ac:dyDescent="0.2">
      <c r="A128" s="4"/>
      <c r="B128" s="6" t="s">
        <v>219</v>
      </c>
      <c r="C128" s="8">
        <v>64</v>
      </c>
      <c r="D128" s="14">
        <v>170.14531249999993</v>
      </c>
      <c r="E128" s="29">
        <v>153.13078125000001</v>
      </c>
      <c r="F128"/>
    </row>
    <row r="129" spans="1:6" ht="15.75" thickBot="1" x14ac:dyDescent="0.3">
      <c r="A129" s="9" t="s">
        <v>3231</v>
      </c>
      <c r="B129" s="10"/>
      <c r="C129" s="11">
        <v>113</v>
      </c>
      <c r="D129" s="23">
        <v>160.53362831858402</v>
      </c>
      <c r="E129" s="28">
        <v>144.4802654867257</v>
      </c>
      <c r="F129"/>
    </row>
    <row r="130" spans="1:6" ht="12.75" thickTop="1" thickBot="1" x14ac:dyDescent="0.25">
      <c r="A130" s="2" t="s">
        <v>1147</v>
      </c>
      <c r="B130" s="2" t="s">
        <v>1149</v>
      </c>
      <c r="C130" s="7">
        <v>50</v>
      </c>
      <c r="D130" s="22">
        <v>312</v>
      </c>
      <c r="E130" s="27">
        <v>280.79999999999978</v>
      </c>
      <c r="F130"/>
    </row>
    <row r="131" spans="1:6" ht="15.75" thickBot="1" x14ac:dyDescent="0.3">
      <c r="A131" s="9" t="s">
        <v>3232</v>
      </c>
      <c r="B131" s="10"/>
      <c r="C131" s="11">
        <v>50</v>
      </c>
      <c r="D131" s="23">
        <v>312</v>
      </c>
      <c r="E131" s="28">
        <v>280.79999999999978</v>
      </c>
    </row>
    <row r="132" spans="1:6" ht="16.5" thickTop="1" thickBot="1" x14ac:dyDescent="0.3">
      <c r="A132" s="12" t="s">
        <v>3224</v>
      </c>
      <c r="B132" s="12"/>
      <c r="C132" s="13">
        <v>1935</v>
      </c>
      <c r="D132" s="24">
        <v>269.99584496124078</v>
      </c>
      <c r="E132" s="24">
        <v>242.99626046511403</v>
      </c>
    </row>
    <row r="133" spans="1:6" ht="12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36"/>
  <sheetViews>
    <sheetView tabSelected="1" workbookViewId="0">
      <selection activeCell="D18" sqref="D18"/>
    </sheetView>
  </sheetViews>
  <sheetFormatPr defaultRowHeight="11.25" x14ac:dyDescent="0.2"/>
  <cols>
    <col min="1" max="1" width="9.5" bestFit="1" customWidth="1"/>
    <col min="2" max="2" width="5.33203125" bestFit="1" customWidth="1"/>
    <col min="3" max="3" width="14.33203125" bestFit="1" customWidth="1"/>
    <col min="4" max="4" width="102" bestFit="1" customWidth="1"/>
    <col min="5" max="5" width="28.1640625" bestFit="1" customWidth="1"/>
    <col min="6" max="6" width="10.83203125" style="18" bestFit="1" customWidth="1"/>
    <col min="7" max="7" width="23" style="16" bestFit="1" customWidth="1"/>
    <col min="8" max="8" width="27.1640625" style="19" bestFit="1" customWidth="1"/>
    <col min="9" max="9" width="24" bestFit="1" customWidth="1"/>
    <col min="10" max="10" width="16.6640625" bestFit="1" customWidth="1"/>
    <col min="11" max="11" width="149.33203125" bestFit="1" customWidth="1"/>
    <col min="12" max="12" width="64.6640625" bestFit="1" customWidth="1"/>
    <col min="13" max="13" width="20.6640625" bestFit="1" customWidth="1"/>
    <col min="14" max="14" width="25.33203125" bestFit="1" customWidth="1"/>
    <col min="15" max="15" width="15" bestFit="1" customWidth="1"/>
    <col min="16" max="16" width="5.33203125" bestFit="1" customWidth="1"/>
    <col min="17" max="17" width="19.6640625" bestFit="1" customWidth="1"/>
    <col min="18" max="18" width="8.5" bestFit="1" customWidth="1"/>
    <col min="19" max="19" width="13.33203125" bestFit="1" customWidth="1"/>
    <col min="20" max="20" width="10.1640625" bestFit="1" customWidth="1"/>
    <col min="21" max="21" width="14.1640625" bestFit="1" customWidth="1"/>
    <col min="22" max="22" width="12" bestFit="1" customWidth="1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7" t="s">
        <v>3223</v>
      </c>
      <c r="G1" s="15" t="s">
        <v>3235</v>
      </c>
      <c r="H1" s="19" t="s">
        <v>3242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3238</v>
      </c>
    </row>
    <row r="2" spans="1:22" x14ac:dyDescent="0.2">
      <c r="A2" t="s">
        <v>43</v>
      </c>
      <c r="B2" t="s">
        <v>307</v>
      </c>
      <c r="C2" t="s">
        <v>515</v>
      </c>
      <c r="D2" t="s">
        <v>516</v>
      </c>
      <c r="E2" t="s">
        <v>517</v>
      </c>
      <c r="F2" s="18">
        <v>130</v>
      </c>
      <c r="G2" s="16">
        <f t="shared" ref="G2:H21" si="0">F2*0.9</f>
        <v>117</v>
      </c>
      <c r="H2" s="19">
        <f t="shared" si="0"/>
        <v>105.3</v>
      </c>
      <c r="I2" t="s">
        <v>518</v>
      </c>
      <c r="J2" t="s">
        <v>24</v>
      </c>
      <c r="K2" t="s">
        <v>25</v>
      </c>
      <c r="M2" t="s">
        <v>519</v>
      </c>
      <c r="N2" t="s">
        <v>517</v>
      </c>
      <c r="O2" t="s">
        <v>520</v>
      </c>
      <c r="P2" t="s">
        <v>29</v>
      </c>
      <c r="Q2" t="s">
        <v>54</v>
      </c>
      <c r="R2" t="s">
        <v>362</v>
      </c>
      <c r="S2" t="s">
        <v>32</v>
      </c>
      <c r="T2" t="s">
        <v>33</v>
      </c>
      <c r="U2" t="s">
        <v>182</v>
      </c>
      <c r="V2">
        <v>899993</v>
      </c>
    </row>
    <row r="3" spans="1:22" x14ac:dyDescent="0.2">
      <c r="A3" t="s">
        <v>43</v>
      </c>
      <c r="B3" t="s">
        <v>104</v>
      </c>
      <c r="C3" t="s">
        <v>726</v>
      </c>
      <c r="D3" t="s">
        <v>727</v>
      </c>
      <c r="E3" t="s">
        <v>3240</v>
      </c>
      <c r="F3" s="18">
        <v>450</v>
      </c>
      <c r="G3" s="16">
        <f t="shared" si="0"/>
        <v>405</v>
      </c>
      <c r="H3" s="19">
        <f t="shared" si="0"/>
        <v>364.5</v>
      </c>
      <c r="I3" t="s">
        <v>728</v>
      </c>
      <c r="J3" t="s">
        <v>74</v>
      </c>
      <c r="K3" t="s">
        <v>3088</v>
      </c>
      <c r="M3" t="s">
        <v>729</v>
      </c>
      <c r="N3" t="s">
        <v>730</v>
      </c>
      <c r="O3" t="s">
        <v>28</v>
      </c>
      <c r="P3" t="s">
        <v>53</v>
      </c>
      <c r="Q3" t="s">
        <v>66</v>
      </c>
      <c r="R3" t="s">
        <v>181</v>
      </c>
      <c r="S3" t="s">
        <v>32</v>
      </c>
      <c r="T3" t="s">
        <v>33</v>
      </c>
      <c r="U3" t="s">
        <v>731</v>
      </c>
      <c r="V3">
        <v>899317</v>
      </c>
    </row>
    <row r="4" spans="1:22" x14ac:dyDescent="0.2">
      <c r="A4" t="s">
        <v>43</v>
      </c>
      <c r="B4" t="s">
        <v>104</v>
      </c>
      <c r="C4" t="s">
        <v>726</v>
      </c>
      <c r="D4" t="s">
        <v>727</v>
      </c>
      <c r="E4" t="s">
        <v>3240</v>
      </c>
      <c r="F4" s="18">
        <v>450</v>
      </c>
      <c r="G4" s="16">
        <f t="shared" si="0"/>
        <v>405</v>
      </c>
      <c r="H4" s="19">
        <f t="shared" si="0"/>
        <v>364.5</v>
      </c>
      <c r="I4" t="s">
        <v>732</v>
      </c>
      <c r="J4" t="s">
        <v>74</v>
      </c>
      <c r="K4" t="s">
        <v>3082</v>
      </c>
      <c r="M4" t="s">
        <v>729</v>
      </c>
      <c r="N4" t="s">
        <v>730</v>
      </c>
      <c r="O4" t="s">
        <v>28</v>
      </c>
      <c r="P4" t="s">
        <v>53</v>
      </c>
      <c r="Q4" t="s">
        <v>66</v>
      </c>
      <c r="R4" t="s">
        <v>181</v>
      </c>
      <c r="S4" t="s">
        <v>32</v>
      </c>
      <c r="T4" t="s">
        <v>33</v>
      </c>
      <c r="U4" t="s">
        <v>731</v>
      </c>
      <c r="V4">
        <v>899327</v>
      </c>
    </row>
    <row r="5" spans="1:22" x14ac:dyDescent="0.2">
      <c r="A5" t="s">
        <v>43</v>
      </c>
      <c r="B5" t="s">
        <v>104</v>
      </c>
      <c r="C5" t="s">
        <v>726</v>
      </c>
      <c r="D5" t="s">
        <v>727</v>
      </c>
      <c r="E5" t="s">
        <v>3240</v>
      </c>
      <c r="F5" s="18">
        <v>450</v>
      </c>
      <c r="G5" s="16">
        <f t="shared" si="0"/>
        <v>405</v>
      </c>
      <c r="H5" s="19">
        <f t="shared" si="0"/>
        <v>364.5</v>
      </c>
      <c r="I5" t="s">
        <v>755</v>
      </c>
      <c r="J5" t="s">
        <v>74</v>
      </c>
      <c r="K5" t="s">
        <v>3065</v>
      </c>
      <c r="M5" t="s">
        <v>729</v>
      </c>
      <c r="N5" t="s">
        <v>730</v>
      </c>
      <c r="O5" t="s">
        <v>28</v>
      </c>
      <c r="P5" t="s">
        <v>53</v>
      </c>
      <c r="Q5" t="s">
        <v>66</v>
      </c>
      <c r="R5" t="s">
        <v>181</v>
      </c>
      <c r="S5" t="s">
        <v>32</v>
      </c>
      <c r="T5" t="s">
        <v>33</v>
      </c>
      <c r="U5" t="s">
        <v>731</v>
      </c>
      <c r="V5">
        <v>899328</v>
      </c>
    </row>
    <row r="6" spans="1:22" x14ac:dyDescent="0.2">
      <c r="A6" t="s">
        <v>43</v>
      </c>
      <c r="B6" t="s">
        <v>756</v>
      </c>
      <c r="C6" t="s">
        <v>726</v>
      </c>
      <c r="D6" t="s">
        <v>757</v>
      </c>
      <c r="E6" t="s">
        <v>3241</v>
      </c>
      <c r="F6" s="18">
        <v>450</v>
      </c>
      <c r="G6" s="16">
        <f t="shared" si="0"/>
        <v>405</v>
      </c>
      <c r="H6" s="19">
        <f t="shared" si="0"/>
        <v>364.5</v>
      </c>
      <c r="I6" t="s">
        <v>758</v>
      </c>
      <c r="J6" t="s">
        <v>74</v>
      </c>
      <c r="K6" t="s">
        <v>3093</v>
      </c>
      <c r="M6" t="s">
        <v>759</v>
      </c>
      <c r="N6" t="s">
        <v>760</v>
      </c>
      <c r="O6" t="s">
        <v>52</v>
      </c>
      <c r="P6" t="s">
        <v>110</v>
      </c>
      <c r="Q6" t="s">
        <v>761</v>
      </c>
      <c r="R6" t="s">
        <v>401</v>
      </c>
      <c r="S6" t="s">
        <v>32</v>
      </c>
      <c r="T6" t="s">
        <v>33</v>
      </c>
      <c r="U6" t="s">
        <v>731</v>
      </c>
      <c r="V6">
        <v>899318</v>
      </c>
    </row>
    <row r="7" spans="1:22" x14ac:dyDescent="0.2">
      <c r="A7" t="s">
        <v>43</v>
      </c>
      <c r="B7" t="s">
        <v>756</v>
      </c>
      <c r="C7" t="s">
        <v>726</v>
      </c>
      <c r="D7" t="s">
        <v>1073</v>
      </c>
      <c r="E7" t="s">
        <v>3239</v>
      </c>
      <c r="F7" s="18">
        <v>1134.96</v>
      </c>
      <c r="G7" s="16">
        <f t="shared" si="0"/>
        <v>1021.4640000000001</v>
      </c>
      <c r="H7" s="19">
        <f t="shared" si="0"/>
        <v>919.31760000000008</v>
      </c>
      <c r="I7" t="s">
        <v>1074</v>
      </c>
      <c r="J7" t="s">
        <v>24</v>
      </c>
      <c r="K7" t="s">
        <v>25</v>
      </c>
      <c r="M7" t="s">
        <v>1075</v>
      </c>
      <c r="N7" t="s">
        <v>1076</v>
      </c>
      <c r="O7" t="s">
        <v>52</v>
      </c>
      <c r="P7" t="s">
        <v>110</v>
      </c>
      <c r="Q7" t="s">
        <v>111</v>
      </c>
      <c r="R7" t="s">
        <v>534</v>
      </c>
      <c r="S7" t="s">
        <v>32</v>
      </c>
      <c r="T7" t="s">
        <v>33</v>
      </c>
      <c r="U7" t="s">
        <v>731</v>
      </c>
      <c r="V7">
        <v>899595</v>
      </c>
    </row>
    <row r="8" spans="1:22" x14ac:dyDescent="0.2">
      <c r="A8" t="s">
        <v>43</v>
      </c>
      <c r="B8" t="s">
        <v>756</v>
      </c>
      <c r="C8" t="s">
        <v>726</v>
      </c>
      <c r="D8" t="s">
        <v>1073</v>
      </c>
      <c r="E8" t="s">
        <v>3239</v>
      </c>
      <c r="F8" s="18">
        <v>1134.96</v>
      </c>
      <c r="G8" s="16">
        <f t="shared" si="0"/>
        <v>1021.4640000000001</v>
      </c>
      <c r="H8" s="19">
        <f t="shared" si="0"/>
        <v>919.31760000000008</v>
      </c>
      <c r="I8" t="s">
        <v>1077</v>
      </c>
      <c r="J8" t="s">
        <v>24</v>
      </c>
      <c r="K8" t="s">
        <v>25</v>
      </c>
      <c r="M8" t="s">
        <v>1075</v>
      </c>
      <c r="N8" t="s">
        <v>1076</v>
      </c>
      <c r="O8" t="s">
        <v>52</v>
      </c>
      <c r="P8" t="s">
        <v>110</v>
      </c>
      <c r="Q8" t="s">
        <v>111</v>
      </c>
      <c r="R8" t="s">
        <v>534</v>
      </c>
      <c r="S8" t="s">
        <v>32</v>
      </c>
      <c r="T8" t="s">
        <v>33</v>
      </c>
      <c r="U8" t="s">
        <v>731</v>
      </c>
      <c r="V8">
        <v>899590</v>
      </c>
    </row>
    <row r="9" spans="1:22" x14ac:dyDescent="0.2">
      <c r="A9" t="s">
        <v>43</v>
      </c>
      <c r="B9" t="s">
        <v>756</v>
      </c>
      <c r="C9" t="s">
        <v>726</v>
      </c>
      <c r="D9" t="s">
        <v>1073</v>
      </c>
      <c r="E9" t="s">
        <v>3239</v>
      </c>
      <c r="F9" s="18">
        <v>1134.96</v>
      </c>
      <c r="G9" s="16">
        <f t="shared" si="0"/>
        <v>1021.4640000000001</v>
      </c>
      <c r="H9" s="19">
        <f t="shared" si="0"/>
        <v>919.31760000000008</v>
      </c>
      <c r="I9" t="s">
        <v>1078</v>
      </c>
      <c r="J9" t="s">
        <v>24</v>
      </c>
      <c r="K9" t="s">
        <v>25</v>
      </c>
      <c r="M9" t="s">
        <v>1075</v>
      </c>
      <c r="N9" t="s">
        <v>1076</v>
      </c>
      <c r="O9" t="s">
        <v>52</v>
      </c>
      <c r="P9" t="s">
        <v>110</v>
      </c>
      <c r="Q9" t="s">
        <v>111</v>
      </c>
      <c r="R9" t="s">
        <v>534</v>
      </c>
      <c r="S9" t="s">
        <v>32</v>
      </c>
      <c r="T9" t="s">
        <v>33</v>
      </c>
      <c r="U9" t="s">
        <v>731</v>
      </c>
      <c r="V9">
        <v>899589</v>
      </c>
    </row>
    <row r="10" spans="1:22" x14ac:dyDescent="0.2">
      <c r="A10" t="s">
        <v>43</v>
      </c>
      <c r="B10" t="s">
        <v>756</v>
      </c>
      <c r="C10" t="s">
        <v>726</v>
      </c>
      <c r="D10" t="s">
        <v>1073</v>
      </c>
      <c r="E10" t="s">
        <v>3239</v>
      </c>
      <c r="F10" s="18">
        <v>1134.96</v>
      </c>
      <c r="G10" s="16">
        <f t="shared" si="0"/>
        <v>1021.4640000000001</v>
      </c>
      <c r="H10" s="19">
        <f t="shared" si="0"/>
        <v>919.31760000000008</v>
      </c>
      <c r="I10" t="s">
        <v>1079</v>
      </c>
      <c r="J10" t="s">
        <v>24</v>
      </c>
      <c r="K10" t="s">
        <v>25</v>
      </c>
      <c r="M10" t="s">
        <v>1075</v>
      </c>
      <c r="N10" t="s">
        <v>1076</v>
      </c>
      <c r="O10" t="s">
        <v>52</v>
      </c>
      <c r="P10" t="s">
        <v>110</v>
      </c>
      <c r="Q10" t="s">
        <v>111</v>
      </c>
      <c r="R10" t="s">
        <v>534</v>
      </c>
      <c r="S10" t="s">
        <v>32</v>
      </c>
      <c r="T10" t="s">
        <v>33</v>
      </c>
      <c r="U10" t="s">
        <v>731</v>
      </c>
      <c r="V10">
        <v>899591</v>
      </c>
    </row>
    <row r="11" spans="1:22" x14ac:dyDescent="0.2">
      <c r="A11" t="s">
        <v>43</v>
      </c>
      <c r="B11" t="s">
        <v>756</v>
      </c>
      <c r="C11" t="s">
        <v>726</v>
      </c>
      <c r="D11" t="s">
        <v>1073</v>
      </c>
      <c r="E11" t="s">
        <v>3239</v>
      </c>
      <c r="F11" s="18">
        <v>1134.96</v>
      </c>
      <c r="G11" s="16">
        <f t="shared" si="0"/>
        <v>1021.4640000000001</v>
      </c>
      <c r="H11" s="19">
        <f t="shared" si="0"/>
        <v>919.31760000000008</v>
      </c>
      <c r="I11" t="s">
        <v>1146</v>
      </c>
      <c r="J11" t="s">
        <v>24</v>
      </c>
      <c r="K11" t="s">
        <v>25</v>
      </c>
      <c r="M11" t="s">
        <v>1075</v>
      </c>
      <c r="N11" t="s">
        <v>1076</v>
      </c>
      <c r="O11" t="s">
        <v>52</v>
      </c>
      <c r="P11" t="s">
        <v>110</v>
      </c>
      <c r="Q11" t="s">
        <v>111</v>
      </c>
      <c r="R11" t="s">
        <v>534</v>
      </c>
      <c r="S11" t="s">
        <v>32</v>
      </c>
      <c r="T11" t="s">
        <v>33</v>
      </c>
      <c r="U11" t="s">
        <v>731</v>
      </c>
      <c r="V11">
        <v>872680</v>
      </c>
    </row>
    <row r="12" spans="1:22" x14ac:dyDescent="0.2">
      <c r="A12" t="s">
        <v>43</v>
      </c>
      <c r="B12" t="s">
        <v>756</v>
      </c>
      <c r="C12" t="s">
        <v>726</v>
      </c>
      <c r="D12" t="s">
        <v>1073</v>
      </c>
      <c r="E12" t="s">
        <v>3239</v>
      </c>
      <c r="F12" s="18">
        <v>1134.96</v>
      </c>
      <c r="G12" s="16">
        <f t="shared" si="0"/>
        <v>1021.4640000000001</v>
      </c>
      <c r="H12" s="19">
        <f t="shared" si="0"/>
        <v>919.31760000000008</v>
      </c>
      <c r="I12" t="s">
        <v>1204</v>
      </c>
      <c r="J12" t="s">
        <v>24</v>
      </c>
      <c r="K12" t="s">
        <v>25</v>
      </c>
      <c r="M12" t="s">
        <v>1075</v>
      </c>
      <c r="N12" t="s">
        <v>1076</v>
      </c>
      <c r="O12" t="s">
        <v>52</v>
      </c>
      <c r="P12" t="s">
        <v>110</v>
      </c>
      <c r="Q12" t="s">
        <v>111</v>
      </c>
      <c r="R12" t="s">
        <v>534</v>
      </c>
      <c r="S12" t="s">
        <v>32</v>
      </c>
      <c r="T12" t="s">
        <v>33</v>
      </c>
      <c r="U12" t="s">
        <v>731</v>
      </c>
      <c r="V12">
        <v>899692</v>
      </c>
    </row>
    <row r="13" spans="1:22" x14ac:dyDescent="0.2">
      <c r="A13" t="s">
        <v>43</v>
      </c>
      <c r="B13" t="s">
        <v>756</v>
      </c>
      <c r="C13" t="s">
        <v>726</v>
      </c>
      <c r="D13" t="s">
        <v>1073</v>
      </c>
      <c r="E13" t="s">
        <v>3239</v>
      </c>
      <c r="F13" s="18">
        <v>1134.96</v>
      </c>
      <c r="G13" s="16">
        <f t="shared" si="0"/>
        <v>1021.4640000000001</v>
      </c>
      <c r="H13" s="19">
        <f t="shared" si="0"/>
        <v>919.31760000000008</v>
      </c>
      <c r="I13" t="s">
        <v>1205</v>
      </c>
      <c r="J13" t="s">
        <v>24</v>
      </c>
      <c r="K13" t="s">
        <v>25</v>
      </c>
      <c r="M13" t="s">
        <v>1075</v>
      </c>
      <c r="N13" t="s">
        <v>1076</v>
      </c>
      <c r="O13" t="s">
        <v>52</v>
      </c>
      <c r="P13" t="s">
        <v>110</v>
      </c>
      <c r="Q13" t="s">
        <v>111</v>
      </c>
      <c r="R13" t="s">
        <v>534</v>
      </c>
      <c r="S13" t="s">
        <v>32</v>
      </c>
      <c r="T13" t="s">
        <v>33</v>
      </c>
      <c r="U13" t="s">
        <v>731</v>
      </c>
      <c r="V13">
        <v>899686</v>
      </c>
    </row>
    <row r="14" spans="1:22" x14ac:dyDescent="0.2">
      <c r="A14" t="s">
        <v>43</v>
      </c>
      <c r="B14" t="s">
        <v>756</v>
      </c>
      <c r="C14" t="s">
        <v>726</v>
      </c>
      <c r="D14" t="s">
        <v>1073</v>
      </c>
      <c r="E14" t="s">
        <v>3239</v>
      </c>
      <c r="F14" s="18">
        <v>1134.96</v>
      </c>
      <c r="G14" s="16">
        <f t="shared" si="0"/>
        <v>1021.4640000000001</v>
      </c>
      <c r="H14" s="19">
        <f t="shared" si="0"/>
        <v>919.31760000000008</v>
      </c>
      <c r="I14" t="s">
        <v>1206</v>
      </c>
      <c r="J14" t="s">
        <v>24</v>
      </c>
      <c r="K14" t="s">
        <v>25</v>
      </c>
      <c r="M14" t="s">
        <v>1075</v>
      </c>
      <c r="N14" t="s">
        <v>1076</v>
      </c>
      <c r="O14" t="s">
        <v>52</v>
      </c>
      <c r="P14" t="s">
        <v>110</v>
      </c>
      <c r="Q14" t="s">
        <v>111</v>
      </c>
      <c r="R14" t="s">
        <v>534</v>
      </c>
      <c r="S14" t="s">
        <v>32</v>
      </c>
      <c r="T14" t="s">
        <v>33</v>
      </c>
      <c r="U14" t="s">
        <v>731</v>
      </c>
      <c r="V14">
        <v>899286</v>
      </c>
    </row>
    <row r="15" spans="1:22" x14ac:dyDescent="0.2">
      <c r="A15" t="s">
        <v>43</v>
      </c>
      <c r="B15" t="s">
        <v>756</v>
      </c>
      <c r="C15" t="s">
        <v>726</v>
      </c>
      <c r="D15" t="s">
        <v>1073</v>
      </c>
      <c r="E15" t="s">
        <v>3239</v>
      </c>
      <c r="F15" s="18">
        <v>1134.96</v>
      </c>
      <c r="G15" s="16">
        <f t="shared" si="0"/>
        <v>1021.4640000000001</v>
      </c>
      <c r="H15" s="19">
        <f t="shared" si="0"/>
        <v>919.31760000000008</v>
      </c>
      <c r="I15" t="s">
        <v>1212</v>
      </c>
      <c r="J15" t="s">
        <v>24</v>
      </c>
      <c r="K15" t="s">
        <v>25</v>
      </c>
      <c r="M15" t="s">
        <v>1075</v>
      </c>
      <c r="N15" t="s">
        <v>1076</v>
      </c>
      <c r="O15" t="s">
        <v>52</v>
      </c>
      <c r="P15" t="s">
        <v>110</v>
      </c>
      <c r="Q15" t="s">
        <v>111</v>
      </c>
      <c r="R15" t="s">
        <v>534</v>
      </c>
      <c r="S15" t="s">
        <v>32</v>
      </c>
      <c r="T15" t="s">
        <v>33</v>
      </c>
      <c r="U15" t="s">
        <v>731</v>
      </c>
      <c r="V15">
        <v>899381</v>
      </c>
    </row>
    <row r="16" spans="1:22" x14ac:dyDescent="0.2">
      <c r="A16" t="s">
        <v>43</v>
      </c>
      <c r="B16" t="s">
        <v>756</v>
      </c>
      <c r="C16" t="s">
        <v>726</v>
      </c>
      <c r="D16" t="s">
        <v>1073</v>
      </c>
      <c r="E16" t="s">
        <v>3239</v>
      </c>
      <c r="F16" s="18">
        <v>1134.96</v>
      </c>
      <c r="G16" s="16">
        <f t="shared" si="0"/>
        <v>1021.4640000000001</v>
      </c>
      <c r="H16" s="19">
        <f t="shared" si="0"/>
        <v>919.31760000000008</v>
      </c>
      <c r="I16" t="s">
        <v>1213</v>
      </c>
      <c r="J16" t="s">
        <v>24</v>
      </c>
      <c r="K16" t="s">
        <v>25</v>
      </c>
      <c r="M16" t="s">
        <v>1075</v>
      </c>
      <c r="N16" t="s">
        <v>1076</v>
      </c>
      <c r="O16" t="s">
        <v>52</v>
      </c>
      <c r="P16" t="s">
        <v>110</v>
      </c>
      <c r="Q16" t="s">
        <v>111</v>
      </c>
      <c r="R16" t="s">
        <v>534</v>
      </c>
      <c r="S16" t="s">
        <v>32</v>
      </c>
      <c r="T16" t="s">
        <v>33</v>
      </c>
      <c r="U16" t="s">
        <v>731</v>
      </c>
      <c r="V16">
        <v>899385</v>
      </c>
    </row>
    <row r="17" spans="1:22" x14ac:dyDescent="0.2">
      <c r="A17" t="s">
        <v>43</v>
      </c>
      <c r="B17" t="s">
        <v>756</v>
      </c>
      <c r="C17" t="s">
        <v>726</v>
      </c>
      <c r="D17" t="s">
        <v>1073</v>
      </c>
      <c r="E17" t="s">
        <v>3239</v>
      </c>
      <c r="F17" s="18">
        <v>1134.96</v>
      </c>
      <c r="G17" s="16">
        <f t="shared" si="0"/>
        <v>1021.4640000000001</v>
      </c>
      <c r="H17" s="19">
        <f t="shared" si="0"/>
        <v>919.31760000000008</v>
      </c>
      <c r="I17" t="s">
        <v>1214</v>
      </c>
      <c r="J17" t="s">
        <v>24</v>
      </c>
      <c r="K17" t="s">
        <v>25</v>
      </c>
      <c r="M17" t="s">
        <v>1075</v>
      </c>
      <c r="N17" t="s">
        <v>1076</v>
      </c>
      <c r="O17" t="s">
        <v>52</v>
      </c>
      <c r="P17" t="s">
        <v>110</v>
      </c>
      <c r="Q17" t="s">
        <v>111</v>
      </c>
      <c r="R17" t="s">
        <v>534</v>
      </c>
      <c r="S17" t="s">
        <v>32</v>
      </c>
      <c r="T17" t="s">
        <v>33</v>
      </c>
      <c r="U17" t="s">
        <v>731</v>
      </c>
      <c r="V17">
        <v>899518</v>
      </c>
    </row>
    <row r="18" spans="1:22" x14ac:dyDescent="0.2">
      <c r="A18" t="s">
        <v>43</v>
      </c>
      <c r="B18" t="s">
        <v>756</v>
      </c>
      <c r="C18" t="s">
        <v>726</v>
      </c>
      <c r="D18" t="s">
        <v>1073</v>
      </c>
      <c r="E18" t="s">
        <v>3239</v>
      </c>
      <c r="F18" s="18">
        <v>1134.96</v>
      </c>
      <c r="G18" s="16">
        <f t="shared" si="0"/>
        <v>1021.4640000000001</v>
      </c>
      <c r="H18" s="19">
        <f t="shared" si="0"/>
        <v>919.31760000000008</v>
      </c>
      <c r="I18" t="s">
        <v>1215</v>
      </c>
      <c r="J18" t="s">
        <v>24</v>
      </c>
      <c r="K18" t="s">
        <v>25</v>
      </c>
      <c r="M18" t="s">
        <v>1075</v>
      </c>
      <c r="N18" t="s">
        <v>1076</v>
      </c>
      <c r="O18" t="s">
        <v>52</v>
      </c>
      <c r="P18" t="s">
        <v>110</v>
      </c>
      <c r="Q18" t="s">
        <v>111</v>
      </c>
      <c r="R18" t="s">
        <v>534</v>
      </c>
      <c r="S18" t="s">
        <v>32</v>
      </c>
      <c r="T18" t="s">
        <v>33</v>
      </c>
      <c r="U18" t="s">
        <v>731</v>
      </c>
      <c r="V18">
        <v>899519</v>
      </c>
    </row>
    <row r="19" spans="1:22" x14ac:dyDescent="0.2">
      <c r="A19" t="s">
        <v>43</v>
      </c>
      <c r="B19" t="s">
        <v>756</v>
      </c>
      <c r="C19" t="s">
        <v>726</v>
      </c>
      <c r="D19" t="s">
        <v>1073</v>
      </c>
      <c r="E19" t="s">
        <v>3239</v>
      </c>
      <c r="F19" s="18">
        <v>1134.96</v>
      </c>
      <c r="G19" s="16">
        <f t="shared" si="0"/>
        <v>1021.4640000000001</v>
      </c>
      <c r="H19" s="19">
        <f t="shared" si="0"/>
        <v>919.31760000000008</v>
      </c>
      <c r="I19" t="s">
        <v>1216</v>
      </c>
      <c r="J19" t="s">
        <v>24</v>
      </c>
      <c r="K19" t="s">
        <v>25</v>
      </c>
      <c r="M19" t="s">
        <v>1075</v>
      </c>
      <c r="N19" t="s">
        <v>1076</v>
      </c>
      <c r="O19" t="s">
        <v>52</v>
      </c>
      <c r="P19" t="s">
        <v>110</v>
      </c>
      <c r="Q19" t="s">
        <v>111</v>
      </c>
      <c r="R19" t="s">
        <v>534</v>
      </c>
      <c r="S19" t="s">
        <v>32</v>
      </c>
      <c r="T19" t="s">
        <v>33</v>
      </c>
      <c r="U19" t="s">
        <v>731</v>
      </c>
      <c r="V19">
        <v>899364</v>
      </c>
    </row>
    <row r="20" spans="1:22" x14ac:dyDescent="0.2">
      <c r="A20" t="s">
        <v>43</v>
      </c>
      <c r="B20" t="s">
        <v>756</v>
      </c>
      <c r="C20" t="s">
        <v>726</v>
      </c>
      <c r="D20" t="s">
        <v>1073</v>
      </c>
      <c r="E20" t="s">
        <v>3239</v>
      </c>
      <c r="F20" s="18">
        <v>1134.96</v>
      </c>
      <c r="G20" s="16">
        <f t="shared" si="0"/>
        <v>1021.4640000000001</v>
      </c>
      <c r="H20" s="19">
        <f t="shared" si="0"/>
        <v>919.31760000000008</v>
      </c>
      <c r="I20" t="s">
        <v>1217</v>
      </c>
      <c r="J20" t="s">
        <v>24</v>
      </c>
      <c r="K20" t="s">
        <v>25</v>
      </c>
      <c r="M20" t="s">
        <v>1075</v>
      </c>
      <c r="N20" t="s">
        <v>1076</v>
      </c>
      <c r="O20" t="s">
        <v>52</v>
      </c>
      <c r="P20" t="s">
        <v>110</v>
      </c>
      <c r="Q20" t="s">
        <v>111</v>
      </c>
      <c r="R20" t="s">
        <v>534</v>
      </c>
      <c r="S20" t="s">
        <v>32</v>
      </c>
      <c r="T20" t="s">
        <v>33</v>
      </c>
      <c r="U20" t="s">
        <v>731</v>
      </c>
      <c r="V20">
        <v>899811</v>
      </c>
    </row>
    <row r="21" spans="1:22" x14ac:dyDescent="0.2">
      <c r="A21" t="s">
        <v>43</v>
      </c>
      <c r="B21" t="s">
        <v>756</v>
      </c>
      <c r="C21" t="s">
        <v>726</v>
      </c>
      <c r="D21" t="s">
        <v>1073</v>
      </c>
      <c r="E21" t="s">
        <v>3239</v>
      </c>
      <c r="F21" s="18">
        <v>1134.96</v>
      </c>
      <c r="G21" s="16">
        <f t="shared" si="0"/>
        <v>1021.4640000000001</v>
      </c>
      <c r="H21" s="19">
        <f t="shared" si="0"/>
        <v>919.31760000000008</v>
      </c>
      <c r="I21" t="s">
        <v>1218</v>
      </c>
      <c r="J21" t="s">
        <v>24</v>
      </c>
      <c r="K21" t="s">
        <v>25</v>
      </c>
      <c r="M21" t="s">
        <v>1075</v>
      </c>
      <c r="N21" t="s">
        <v>1076</v>
      </c>
      <c r="O21" t="s">
        <v>52</v>
      </c>
      <c r="P21" t="s">
        <v>110</v>
      </c>
      <c r="Q21" t="s">
        <v>111</v>
      </c>
      <c r="R21" t="s">
        <v>534</v>
      </c>
      <c r="S21" t="s">
        <v>32</v>
      </c>
      <c r="T21" t="s">
        <v>33</v>
      </c>
      <c r="U21" t="s">
        <v>731</v>
      </c>
      <c r="V21">
        <v>899349</v>
      </c>
    </row>
    <row r="22" spans="1:22" x14ac:dyDescent="0.2">
      <c r="A22" t="s">
        <v>43</v>
      </c>
      <c r="B22" t="s">
        <v>756</v>
      </c>
      <c r="C22" t="s">
        <v>726</v>
      </c>
      <c r="D22" t="s">
        <v>1073</v>
      </c>
      <c r="E22" t="s">
        <v>3239</v>
      </c>
      <c r="F22" s="18">
        <v>1134.96</v>
      </c>
      <c r="G22" s="16">
        <f t="shared" ref="G22:H41" si="1">F22*0.9</f>
        <v>1021.4640000000001</v>
      </c>
      <c r="H22" s="19">
        <f t="shared" si="1"/>
        <v>919.31760000000008</v>
      </c>
      <c r="I22" t="s">
        <v>1219</v>
      </c>
      <c r="J22" t="s">
        <v>24</v>
      </c>
      <c r="K22" t="s">
        <v>25</v>
      </c>
      <c r="M22" t="s">
        <v>1075</v>
      </c>
      <c r="N22" t="s">
        <v>1076</v>
      </c>
      <c r="O22" t="s">
        <v>52</v>
      </c>
      <c r="P22" t="s">
        <v>110</v>
      </c>
      <c r="Q22" t="s">
        <v>111</v>
      </c>
      <c r="R22" t="s">
        <v>534</v>
      </c>
      <c r="S22" t="s">
        <v>32</v>
      </c>
      <c r="T22" t="s">
        <v>33</v>
      </c>
      <c r="U22" t="s">
        <v>731</v>
      </c>
      <c r="V22">
        <v>899285</v>
      </c>
    </row>
    <row r="23" spans="1:22" x14ac:dyDescent="0.2">
      <c r="A23" t="s">
        <v>43</v>
      </c>
      <c r="B23" t="s">
        <v>756</v>
      </c>
      <c r="C23" t="s">
        <v>726</v>
      </c>
      <c r="D23" t="s">
        <v>1073</v>
      </c>
      <c r="E23" t="s">
        <v>3239</v>
      </c>
      <c r="F23" s="18">
        <v>1134.96</v>
      </c>
      <c r="G23" s="16">
        <f t="shared" si="1"/>
        <v>1021.4640000000001</v>
      </c>
      <c r="H23" s="19">
        <f t="shared" si="1"/>
        <v>919.31760000000008</v>
      </c>
      <c r="I23" t="s">
        <v>1220</v>
      </c>
      <c r="J23" t="s">
        <v>24</v>
      </c>
      <c r="K23" t="s">
        <v>25</v>
      </c>
      <c r="M23" t="s">
        <v>1075</v>
      </c>
      <c r="N23" t="s">
        <v>1076</v>
      </c>
      <c r="O23" t="s">
        <v>52</v>
      </c>
      <c r="P23" t="s">
        <v>110</v>
      </c>
      <c r="Q23" t="s">
        <v>111</v>
      </c>
      <c r="R23" t="s">
        <v>534</v>
      </c>
      <c r="S23" t="s">
        <v>32</v>
      </c>
      <c r="T23" t="s">
        <v>33</v>
      </c>
      <c r="U23" t="s">
        <v>731</v>
      </c>
      <c r="V23">
        <v>899291</v>
      </c>
    </row>
    <row r="24" spans="1:22" x14ac:dyDescent="0.2">
      <c r="A24" t="s">
        <v>43</v>
      </c>
      <c r="B24" t="s">
        <v>756</v>
      </c>
      <c r="C24" t="s">
        <v>726</v>
      </c>
      <c r="D24" t="s">
        <v>1073</v>
      </c>
      <c r="E24" t="s">
        <v>3239</v>
      </c>
      <c r="F24" s="18">
        <v>1134.96</v>
      </c>
      <c r="G24" s="16">
        <f t="shared" si="1"/>
        <v>1021.4640000000001</v>
      </c>
      <c r="H24" s="19">
        <f t="shared" si="1"/>
        <v>919.31760000000008</v>
      </c>
      <c r="I24" t="s">
        <v>1221</v>
      </c>
      <c r="J24" t="s">
        <v>24</v>
      </c>
      <c r="K24" t="s">
        <v>25</v>
      </c>
      <c r="M24" t="s">
        <v>1075</v>
      </c>
      <c r="N24" t="s">
        <v>1076</v>
      </c>
      <c r="O24" t="s">
        <v>52</v>
      </c>
      <c r="P24" t="s">
        <v>110</v>
      </c>
      <c r="Q24" t="s">
        <v>111</v>
      </c>
      <c r="R24" t="s">
        <v>534</v>
      </c>
      <c r="S24" t="s">
        <v>32</v>
      </c>
      <c r="T24" t="s">
        <v>33</v>
      </c>
      <c r="U24" t="s">
        <v>731</v>
      </c>
      <c r="V24">
        <v>899302</v>
      </c>
    </row>
    <row r="25" spans="1:22" x14ac:dyDescent="0.2">
      <c r="A25" t="s">
        <v>43</v>
      </c>
      <c r="B25" t="s">
        <v>756</v>
      </c>
      <c r="C25" t="s">
        <v>726</v>
      </c>
      <c r="D25" t="s">
        <v>1073</v>
      </c>
      <c r="E25" t="s">
        <v>3239</v>
      </c>
      <c r="F25" s="18">
        <v>1134.96</v>
      </c>
      <c r="G25" s="16">
        <f t="shared" si="1"/>
        <v>1021.4640000000001</v>
      </c>
      <c r="H25" s="19">
        <f t="shared" si="1"/>
        <v>919.31760000000008</v>
      </c>
      <c r="I25" t="s">
        <v>1222</v>
      </c>
      <c r="J25" t="s">
        <v>24</v>
      </c>
      <c r="K25" t="s">
        <v>25</v>
      </c>
      <c r="M25" t="s">
        <v>1075</v>
      </c>
      <c r="N25" t="s">
        <v>1076</v>
      </c>
      <c r="O25" t="s">
        <v>52</v>
      </c>
      <c r="P25" t="s">
        <v>110</v>
      </c>
      <c r="Q25" t="s">
        <v>111</v>
      </c>
      <c r="R25" t="s">
        <v>534</v>
      </c>
      <c r="S25" t="s">
        <v>32</v>
      </c>
      <c r="T25" t="s">
        <v>33</v>
      </c>
      <c r="U25" t="s">
        <v>731</v>
      </c>
      <c r="V25">
        <v>899310</v>
      </c>
    </row>
    <row r="26" spans="1:22" x14ac:dyDescent="0.2">
      <c r="A26" t="s">
        <v>43</v>
      </c>
      <c r="B26" t="s">
        <v>756</v>
      </c>
      <c r="C26" t="s">
        <v>726</v>
      </c>
      <c r="D26" t="s">
        <v>1073</v>
      </c>
      <c r="E26" t="s">
        <v>3239</v>
      </c>
      <c r="F26" s="18">
        <v>1134.96</v>
      </c>
      <c r="G26" s="16">
        <f t="shared" si="1"/>
        <v>1021.4640000000001</v>
      </c>
      <c r="H26" s="19">
        <f t="shared" si="1"/>
        <v>919.31760000000008</v>
      </c>
      <c r="I26" t="s">
        <v>1223</v>
      </c>
      <c r="J26" t="s">
        <v>24</v>
      </c>
      <c r="K26" t="s">
        <v>25</v>
      </c>
      <c r="M26" t="s">
        <v>1075</v>
      </c>
      <c r="N26" t="s">
        <v>1076</v>
      </c>
      <c r="O26" t="s">
        <v>52</v>
      </c>
      <c r="P26" t="s">
        <v>110</v>
      </c>
      <c r="Q26" t="s">
        <v>111</v>
      </c>
      <c r="R26" t="s">
        <v>534</v>
      </c>
      <c r="S26" t="s">
        <v>32</v>
      </c>
      <c r="T26" t="s">
        <v>33</v>
      </c>
      <c r="U26" t="s">
        <v>731</v>
      </c>
      <c r="V26">
        <v>899340</v>
      </c>
    </row>
    <row r="27" spans="1:22" x14ac:dyDescent="0.2">
      <c r="A27" t="s">
        <v>43</v>
      </c>
      <c r="B27" t="s">
        <v>756</v>
      </c>
      <c r="C27" t="s">
        <v>726</v>
      </c>
      <c r="D27" t="s">
        <v>1073</v>
      </c>
      <c r="E27" t="s">
        <v>3239</v>
      </c>
      <c r="F27" s="18">
        <v>1134.96</v>
      </c>
      <c r="G27" s="16">
        <f t="shared" si="1"/>
        <v>1021.4640000000001</v>
      </c>
      <c r="H27" s="19">
        <f t="shared" si="1"/>
        <v>919.31760000000008</v>
      </c>
      <c r="I27" t="s">
        <v>1224</v>
      </c>
      <c r="J27" t="s">
        <v>24</v>
      </c>
      <c r="K27" t="s">
        <v>25</v>
      </c>
      <c r="M27" t="s">
        <v>1075</v>
      </c>
      <c r="N27" t="s">
        <v>1076</v>
      </c>
      <c r="O27" t="s">
        <v>52</v>
      </c>
      <c r="P27" t="s">
        <v>110</v>
      </c>
      <c r="Q27" t="s">
        <v>111</v>
      </c>
      <c r="R27" t="s">
        <v>534</v>
      </c>
      <c r="S27" t="s">
        <v>32</v>
      </c>
      <c r="T27" t="s">
        <v>33</v>
      </c>
      <c r="U27" t="s">
        <v>731</v>
      </c>
      <c r="V27">
        <v>899365</v>
      </c>
    </row>
    <row r="28" spans="1:22" x14ac:dyDescent="0.2">
      <c r="A28" t="s">
        <v>43</v>
      </c>
      <c r="B28" t="s">
        <v>58</v>
      </c>
      <c r="C28" t="s">
        <v>59</v>
      </c>
      <c r="D28" t="s">
        <v>956</v>
      </c>
      <c r="E28" t="s">
        <v>957</v>
      </c>
      <c r="F28" s="18">
        <v>172</v>
      </c>
      <c r="G28" s="16">
        <f t="shared" si="1"/>
        <v>154.80000000000001</v>
      </c>
      <c r="H28" s="19">
        <f t="shared" si="1"/>
        <v>139.32000000000002</v>
      </c>
      <c r="I28" t="s">
        <v>958</v>
      </c>
      <c r="J28" t="s">
        <v>74</v>
      </c>
      <c r="K28" t="s">
        <v>3210</v>
      </c>
      <c r="L28" t="s">
        <v>795</v>
      </c>
      <c r="M28" t="s">
        <v>318</v>
      </c>
      <c r="N28" t="s">
        <v>957</v>
      </c>
      <c r="O28" t="s">
        <v>28</v>
      </c>
      <c r="P28" t="s">
        <v>53</v>
      </c>
      <c r="Q28" t="s">
        <v>41</v>
      </c>
      <c r="R28" t="s">
        <v>320</v>
      </c>
      <c r="S28" t="s">
        <v>42</v>
      </c>
      <c r="T28" t="s">
        <v>33</v>
      </c>
      <c r="U28" t="s">
        <v>34</v>
      </c>
      <c r="V28">
        <v>898076</v>
      </c>
    </row>
    <row r="29" spans="1:22" x14ac:dyDescent="0.2">
      <c r="A29" t="s">
        <v>43</v>
      </c>
      <c r="B29" t="s">
        <v>44</v>
      </c>
      <c r="C29" t="s">
        <v>59</v>
      </c>
      <c r="D29" t="s">
        <v>378</v>
      </c>
      <c r="E29" t="s">
        <v>379</v>
      </c>
      <c r="F29" s="18">
        <v>500</v>
      </c>
      <c r="G29" s="16">
        <f t="shared" si="1"/>
        <v>450</v>
      </c>
      <c r="H29" s="19">
        <f t="shared" si="1"/>
        <v>405</v>
      </c>
      <c r="I29" t="s">
        <v>380</v>
      </c>
      <c r="J29" t="s">
        <v>24</v>
      </c>
      <c r="K29" t="s">
        <v>25</v>
      </c>
      <c r="M29" t="s">
        <v>381</v>
      </c>
      <c r="N29" t="s">
        <v>379</v>
      </c>
      <c r="O29" t="s">
        <v>28</v>
      </c>
      <c r="P29" t="s">
        <v>53</v>
      </c>
      <c r="Q29" t="s">
        <v>41</v>
      </c>
      <c r="R29" t="s">
        <v>362</v>
      </c>
      <c r="S29" t="s">
        <v>42</v>
      </c>
      <c r="T29" t="s">
        <v>33</v>
      </c>
      <c r="U29" t="s">
        <v>68</v>
      </c>
      <c r="V29">
        <v>878833</v>
      </c>
    </row>
    <row r="30" spans="1:22" x14ac:dyDescent="0.2">
      <c r="A30" t="s">
        <v>43</v>
      </c>
      <c r="B30" t="s">
        <v>44</v>
      </c>
      <c r="C30" t="s">
        <v>59</v>
      </c>
      <c r="D30" t="s">
        <v>1050</v>
      </c>
      <c r="E30" t="s">
        <v>1051</v>
      </c>
      <c r="F30" s="18">
        <v>160</v>
      </c>
      <c r="G30" s="16">
        <f t="shared" si="1"/>
        <v>144</v>
      </c>
      <c r="H30" s="19">
        <f t="shared" si="1"/>
        <v>129.6</v>
      </c>
      <c r="I30" t="s">
        <v>1052</v>
      </c>
      <c r="J30" t="s">
        <v>63</v>
      </c>
      <c r="K30" t="s">
        <v>3186</v>
      </c>
      <c r="L30" t="s">
        <v>795</v>
      </c>
      <c r="M30" t="s">
        <v>1046</v>
      </c>
      <c r="N30" t="s">
        <v>1051</v>
      </c>
      <c r="O30" t="s">
        <v>28</v>
      </c>
      <c r="P30" t="s">
        <v>53</v>
      </c>
      <c r="Q30" t="s">
        <v>41</v>
      </c>
      <c r="R30" t="s">
        <v>79</v>
      </c>
      <c r="S30" t="s">
        <v>42</v>
      </c>
      <c r="T30" t="s">
        <v>33</v>
      </c>
      <c r="U30" t="s">
        <v>68</v>
      </c>
      <c r="V30">
        <v>899846</v>
      </c>
    </row>
    <row r="31" spans="1:22" x14ac:dyDescent="0.2">
      <c r="A31" t="s">
        <v>43</v>
      </c>
      <c r="B31" t="s">
        <v>44</v>
      </c>
      <c r="C31" t="s">
        <v>59</v>
      </c>
      <c r="D31" t="s">
        <v>358</v>
      </c>
      <c r="E31" t="s">
        <v>359</v>
      </c>
      <c r="F31" s="18">
        <v>475</v>
      </c>
      <c r="G31" s="16">
        <f t="shared" si="1"/>
        <v>427.5</v>
      </c>
      <c r="H31" s="19">
        <f t="shared" si="1"/>
        <v>384.75</v>
      </c>
      <c r="I31" t="s">
        <v>360</v>
      </c>
      <c r="J31" t="s">
        <v>74</v>
      </c>
      <c r="K31" t="s">
        <v>3059</v>
      </c>
      <c r="M31" t="s">
        <v>361</v>
      </c>
      <c r="N31" t="s">
        <v>359</v>
      </c>
      <c r="O31" t="s">
        <v>28</v>
      </c>
      <c r="P31" t="s">
        <v>53</v>
      </c>
      <c r="Q31" t="s">
        <v>66</v>
      </c>
      <c r="R31" t="s">
        <v>362</v>
      </c>
      <c r="S31" t="s">
        <v>32</v>
      </c>
      <c r="T31" t="s">
        <v>33</v>
      </c>
      <c r="U31" t="s">
        <v>68</v>
      </c>
      <c r="V31">
        <v>879008</v>
      </c>
    </row>
    <row r="32" spans="1:22" x14ac:dyDescent="0.2">
      <c r="A32" t="s">
        <v>43</v>
      </c>
      <c r="B32" t="s">
        <v>113</v>
      </c>
      <c r="C32" t="s">
        <v>59</v>
      </c>
      <c r="D32" t="s">
        <v>586</v>
      </c>
      <c r="E32" t="s">
        <v>587</v>
      </c>
      <c r="F32" s="18">
        <v>600</v>
      </c>
      <c r="G32" s="16">
        <f t="shared" si="1"/>
        <v>540</v>
      </c>
      <c r="H32" s="19">
        <f t="shared" si="1"/>
        <v>486</v>
      </c>
      <c r="I32" t="s">
        <v>588</v>
      </c>
      <c r="J32" t="s">
        <v>24</v>
      </c>
      <c r="K32" t="s">
        <v>25</v>
      </c>
      <c r="M32" t="s">
        <v>589</v>
      </c>
      <c r="N32" t="s">
        <v>587</v>
      </c>
      <c r="O32" t="s">
        <v>52</v>
      </c>
      <c r="P32" t="s">
        <v>110</v>
      </c>
      <c r="Q32" t="s">
        <v>111</v>
      </c>
      <c r="R32" t="s">
        <v>534</v>
      </c>
      <c r="S32" t="s">
        <v>32</v>
      </c>
      <c r="T32" t="s">
        <v>33</v>
      </c>
      <c r="U32" t="s">
        <v>68</v>
      </c>
      <c r="V32">
        <v>897393</v>
      </c>
    </row>
    <row r="33" spans="1:22" x14ac:dyDescent="0.2">
      <c r="A33" t="s">
        <v>43</v>
      </c>
      <c r="B33" t="s">
        <v>113</v>
      </c>
      <c r="C33" t="s">
        <v>59</v>
      </c>
      <c r="D33" t="s">
        <v>586</v>
      </c>
      <c r="E33" t="s">
        <v>587</v>
      </c>
      <c r="F33" s="18">
        <v>400</v>
      </c>
      <c r="G33" s="16">
        <f t="shared" si="1"/>
        <v>360</v>
      </c>
      <c r="H33" s="19">
        <f t="shared" si="1"/>
        <v>324</v>
      </c>
      <c r="I33" t="s">
        <v>591</v>
      </c>
      <c r="J33" t="s">
        <v>74</v>
      </c>
      <c r="K33" t="s">
        <v>3025</v>
      </c>
      <c r="M33" t="s">
        <v>589</v>
      </c>
      <c r="N33" t="s">
        <v>587</v>
      </c>
      <c r="O33" t="s">
        <v>52</v>
      </c>
      <c r="P33" t="s">
        <v>110</v>
      </c>
      <c r="Q33" t="s">
        <v>111</v>
      </c>
      <c r="R33" t="s">
        <v>534</v>
      </c>
      <c r="S33" t="s">
        <v>32</v>
      </c>
      <c r="T33" t="s">
        <v>33</v>
      </c>
      <c r="U33" t="s">
        <v>68</v>
      </c>
      <c r="V33">
        <v>897399</v>
      </c>
    </row>
    <row r="34" spans="1:22" x14ac:dyDescent="0.2">
      <c r="A34" t="s">
        <v>43</v>
      </c>
      <c r="B34" t="s">
        <v>113</v>
      </c>
      <c r="C34" t="s">
        <v>59</v>
      </c>
      <c r="D34" t="s">
        <v>586</v>
      </c>
      <c r="E34" t="s">
        <v>587</v>
      </c>
      <c r="F34" s="18">
        <v>600</v>
      </c>
      <c r="G34" s="16">
        <f t="shared" si="1"/>
        <v>540</v>
      </c>
      <c r="H34" s="19">
        <f t="shared" si="1"/>
        <v>486</v>
      </c>
      <c r="I34" t="s">
        <v>592</v>
      </c>
      <c r="J34" t="s">
        <v>24</v>
      </c>
      <c r="K34" t="s">
        <v>25</v>
      </c>
      <c r="M34" t="s">
        <v>589</v>
      </c>
      <c r="N34" t="s">
        <v>587</v>
      </c>
      <c r="O34" t="s">
        <v>52</v>
      </c>
      <c r="P34" t="s">
        <v>110</v>
      </c>
      <c r="Q34" t="s">
        <v>111</v>
      </c>
      <c r="R34" t="s">
        <v>534</v>
      </c>
      <c r="S34" t="s">
        <v>32</v>
      </c>
      <c r="T34" t="s">
        <v>33</v>
      </c>
      <c r="U34" t="s">
        <v>68</v>
      </c>
      <c r="V34">
        <v>897382</v>
      </c>
    </row>
    <row r="35" spans="1:22" x14ac:dyDescent="0.2">
      <c r="A35" t="s">
        <v>43</v>
      </c>
      <c r="B35" t="s">
        <v>58</v>
      </c>
      <c r="C35" t="s">
        <v>59</v>
      </c>
      <c r="D35" t="s">
        <v>382</v>
      </c>
      <c r="E35" t="s">
        <v>383</v>
      </c>
      <c r="F35" s="18">
        <v>500</v>
      </c>
      <c r="G35" s="16">
        <f t="shared" si="1"/>
        <v>450</v>
      </c>
      <c r="H35" s="19">
        <f t="shared" si="1"/>
        <v>405</v>
      </c>
      <c r="I35" t="s">
        <v>384</v>
      </c>
      <c r="J35" t="s">
        <v>24</v>
      </c>
      <c r="K35" t="s">
        <v>25</v>
      </c>
      <c r="M35" t="s">
        <v>385</v>
      </c>
      <c r="N35" t="s">
        <v>383</v>
      </c>
      <c r="O35" t="s">
        <v>28</v>
      </c>
      <c r="P35" t="s">
        <v>53</v>
      </c>
      <c r="Q35" t="s">
        <v>41</v>
      </c>
      <c r="R35" t="s">
        <v>362</v>
      </c>
      <c r="S35" t="s">
        <v>42</v>
      </c>
      <c r="T35" t="s">
        <v>33</v>
      </c>
      <c r="U35" t="s">
        <v>68</v>
      </c>
      <c r="V35">
        <v>879063</v>
      </c>
    </row>
    <row r="36" spans="1:22" x14ac:dyDescent="0.2">
      <c r="A36" t="s">
        <v>43</v>
      </c>
      <c r="B36" t="s">
        <v>58</v>
      </c>
      <c r="C36" t="s">
        <v>59</v>
      </c>
      <c r="D36" t="s">
        <v>580</v>
      </c>
      <c r="E36" t="s">
        <v>581</v>
      </c>
      <c r="F36" s="18">
        <v>600</v>
      </c>
      <c r="G36" s="16">
        <f t="shared" si="1"/>
        <v>540</v>
      </c>
      <c r="H36" s="19">
        <f t="shared" si="1"/>
        <v>486</v>
      </c>
      <c r="I36" t="s">
        <v>582</v>
      </c>
      <c r="J36" t="s">
        <v>74</v>
      </c>
      <c r="K36" t="s">
        <v>3076</v>
      </c>
      <c r="M36" t="s">
        <v>583</v>
      </c>
      <c r="N36" t="s">
        <v>581</v>
      </c>
      <c r="O36" t="s">
        <v>52</v>
      </c>
      <c r="P36" t="s">
        <v>101</v>
      </c>
      <c r="Q36" t="s">
        <v>111</v>
      </c>
      <c r="R36" t="s">
        <v>181</v>
      </c>
      <c r="S36" t="s">
        <v>32</v>
      </c>
      <c r="T36" t="s">
        <v>33</v>
      </c>
      <c r="U36" t="s">
        <v>68</v>
      </c>
      <c r="V36">
        <v>897390</v>
      </c>
    </row>
    <row r="37" spans="1:22" x14ac:dyDescent="0.2">
      <c r="A37" t="s">
        <v>43</v>
      </c>
      <c r="B37" t="s">
        <v>44</v>
      </c>
      <c r="C37" t="s">
        <v>59</v>
      </c>
      <c r="D37" t="s">
        <v>2901</v>
      </c>
      <c r="E37" t="s">
        <v>2902</v>
      </c>
      <c r="F37" s="18">
        <v>393.96</v>
      </c>
      <c r="G37" s="16">
        <f t="shared" si="1"/>
        <v>354.56399999999996</v>
      </c>
      <c r="H37" s="19">
        <f t="shared" si="1"/>
        <v>319.10759999999999</v>
      </c>
      <c r="I37" t="s">
        <v>2903</v>
      </c>
      <c r="J37" t="s">
        <v>74</v>
      </c>
      <c r="K37" t="s">
        <v>369</v>
      </c>
      <c r="M37" t="s">
        <v>2904</v>
      </c>
      <c r="N37" t="s">
        <v>2902</v>
      </c>
      <c r="O37" t="s">
        <v>52</v>
      </c>
      <c r="P37" t="s">
        <v>110</v>
      </c>
      <c r="Q37" t="s">
        <v>2905</v>
      </c>
      <c r="R37" t="s">
        <v>181</v>
      </c>
      <c r="S37" t="s">
        <v>32</v>
      </c>
      <c r="T37" t="s">
        <v>33</v>
      </c>
      <c r="U37" t="s">
        <v>68</v>
      </c>
      <c r="V37">
        <v>888436</v>
      </c>
    </row>
    <row r="38" spans="1:22" x14ac:dyDescent="0.2">
      <c r="A38" t="s">
        <v>43</v>
      </c>
      <c r="B38" t="s">
        <v>44</v>
      </c>
      <c r="C38" t="s">
        <v>59</v>
      </c>
      <c r="D38" t="s">
        <v>686</v>
      </c>
      <c r="E38" t="s">
        <v>82</v>
      </c>
      <c r="F38" s="18">
        <v>325</v>
      </c>
      <c r="G38" s="16">
        <f t="shared" si="1"/>
        <v>292.5</v>
      </c>
      <c r="H38" s="19">
        <f t="shared" si="1"/>
        <v>263.25</v>
      </c>
      <c r="I38" t="s">
        <v>687</v>
      </c>
      <c r="J38" t="s">
        <v>24</v>
      </c>
      <c r="K38" t="s">
        <v>25</v>
      </c>
      <c r="M38" t="s">
        <v>71</v>
      </c>
      <c r="N38" t="s">
        <v>82</v>
      </c>
      <c r="O38" t="s">
        <v>28</v>
      </c>
      <c r="P38" t="s">
        <v>53</v>
      </c>
      <c r="Q38" t="s">
        <v>66</v>
      </c>
      <c r="R38" t="s">
        <v>72</v>
      </c>
      <c r="S38" t="s">
        <v>32</v>
      </c>
      <c r="T38" t="s">
        <v>33</v>
      </c>
      <c r="U38" t="s">
        <v>68</v>
      </c>
      <c r="V38">
        <v>897473</v>
      </c>
    </row>
    <row r="39" spans="1:22" x14ac:dyDescent="0.2">
      <c r="A39" t="s">
        <v>43</v>
      </c>
      <c r="B39" t="s">
        <v>44</v>
      </c>
      <c r="C39" t="s">
        <v>59</v>
      </c>
      <c r="D39" t="s">
        <v>2522</v>
      </c>
      <c r="E39" t="s">
        <v>82</v>
      </c>
      <c r="F39" s="18">
        <v>900</v>
      </c>
      <c r="G39" s="16">
        <f t="shared" si="1"/>
        <v>810</v>
      </c>
      <c r="H39" s="19">
        <f t="shared" si="1"/>
        <v>729</v>
      </c>
      <c r="I39" t="s">
        <v>2523</v>
      </c>
      <c r="J39" t="s">
        <v>24</v>
      </c>
      <c r="K39" t="s">
        <v>25</v>
      </c>
      <c r="M39" t="s">
        <v>118</v>
      </c>
      <c r="N39" t="s">
        <v>82</v>
      </c>
      <c r="O39" t="s">
        <v>28</v>
      </c>
      <c r="P39" t="s">
        <v>53</v>
      </c>
      <c r="Q39" t="s">
        <v>54</v>
      </c>
      <c r="R39" t="s">
        <v>119</v>
      </c>
      <c r="S39" t="s">
        <v>32</v>
      </c>
      <c r="T39" t="s">
        <v>33</v>
      </c>
      <c r="U39" t="s">
        <v>68</v>
      </c>
      <c r="V39">
        <v>901486</v>
      </c>
    </row>
    <row r="40" spans="1:22" x14ac:dyDescent="0.2">
      <c r="A40" t="s">
        <v>43</v>
      </c>
      <c r="B40" t="s">
        <v>44</v>
      </c>
      <c r="C40" t="s">
        <v>59</v>
      </c>
      <c r="D40" t="s">
        <v>645</v>
      </c>
      <c r="E40" t="s">
        <v>82</v>
      </c>
      <c r="F40" s="18">
        <v>260</v>
      </c>
      <c r="G40" s="16">
        <f t="shared" si="1"/>
        <v>234</v>
      </c>
      <c r="H40" s="19">
        <f t="shared" si="1"/>
        <v>210.6</v>
      </c>
      <c r="I40" t="s">
        <v>646</v>
      </c>
      <c r="J40" t="s">
        <v>24</v>
      </c>
      <c r="K40" t="s">
        <v>25</v>
      </c>
      <c r="M40" t="s">
        <v>85</v>
      </c>
      <c r="N40" t="s">
        <v>82</v>
      </c>
      <c r="O40" t="s">
        <v>28</v>
      </c>
      <c r="P40" t="s">
        <v>53</v>
      </c>
      <c r="Q40" t="s">
        <v>66</v>
      </c>
      <c r="R40" t="s">
        <v>67</v>
      </c>
      <c r="S40" t="s">
        <v>32</v>
      </c>
      <c r="T40" t="s">
        <v>33</v>
      </c>
      <c r="U40" t="s">
        <v>68</v>
      </c>
      <c r="V40">
        <v>897441</v>
      </c>
    </row>
    <row r="41" spans="1:22" x14ac:dyDescent="0.2">
      <c r="A41" t="s">
        <v>43</v>
      </c>
      <c r="B41" t="s">
        <v>44</v>
      </c>
      <c r="C41" t="s">
        <v>59</v>
      </c>
      <c r="D41" t="s">
        <v>645</v>
      </c>
      <c r="E41" t="s">
        <v>82</v>
      </c>
      <c r="F41" s="18">
        <v>260</v>
      </c>
      <c r="G41" s="16">
        <f t="shared" si="1"/>
        <v>234</v>
      </c>
      <c r="H41" s="19">
        <f t="shared" si="1"/>
        <v>210.6</v>
      </c>
      <c r="I41" t="s">
        <v>654</v>
      </c>
      <c r="J41" t="s">
        <v>74</v>
      </c>
      <c r="K41" t="s">
        <v>117</v>
      </c>
      <c r="M41" t="s">
        <v>85</v>
      </c>
      <c r="N41" t="s">
        <v>82</v>
      </c>
      <c r="O41" t="s">
        <v>28</v>
      </c>
      <c r="P41" t="s">
        <v>53</v>
      </c>
      <c r="Q41" t="s">
        <v>66</v>
      </c>
      <c r="R41" t="s">
        <v>67</v>
      </c>
      <c r="S41" t="s">
        <v>32</v>
      </c>
      <c r="T41" t="s">
        <v>33</v>
      </c>
      <c r="U41" t="s">
        <v>68</v>
      </c>
      <c r="V41">
        <v>897376</v>
      </c>
    </row>
    <row r="42" spans="1:22" x14ac:dyDescent="0.2">
      <c r="A42" t="s">
        <v>43</v>
      </c>
      <c r="B42" t="s">
        <v>44</v>
      </c>
      <c r="C42" t="s">
        <v>59</v>
      </c>
      <c r="D42" t="s">
        <v>645</v>
      </c>
      <c r="E42" t="s">
        <v>82</v>
      </c>
      <c r="F42" s="18">
        <v>325</v>
      </c>
      <c r="G42" s="16">
        <f t="shared" ref="G42:H61" si="2">F42*0.9</f>
        <v>292.5</v>
      </c>
      <c r="H42" s="19">
        <f t="shared" si="2"/>
        <v>263.25</v>
      </c>
      <c r="I42" t="s">
        <v>655</v>
      </c>
      <c r="J42" t="s">
        <v>24</v>
      </c>
      <c r="K42" t="s">
        <v>25</v>
      </c>
      <c r="M42" t="s">
        <v>85</v>
      </c>
      <c r="N42" t="s">
        <v>82</v>
      </c>
      <c r="O42" t="s">
        <v>28</v>
      </c>
      <c r="P42" t="s">
        <v>53</v>
      </c>
      <c r="Q42" t="s">
        <v>66</v>
      </c>
      <c r="R42" t="s">
        <v>67</v>
      </c>
      <c r="S42" t="s">
        <v>32</v>
      </c>
      <c r="T42" t="s">
        <v>33</v>
      </c>
      <c r="U42" t="s">
        <v>68</v>
      </c>
      <c r="V42">
        <v>897418</v>
      </c>
    </row>
    <row r="43" spans="1:22" x14ac:dyDescent="0.2">
      <c r="A43" t="s">
        <v>43</v>
      </c>
      <c r="B43" t="s">
        <v>44</v>
      </c>
      <c r="C43" t="s">
        <v>59</v>
      </c>
      <c r="D43" t="s">
        <v>645</v>
      </c>
      <c r="E43" t="s">
        <v>82</v>
      </c>
      <c r="F43" s="18">
        <v>325</v>
      </c>
      <c r="G43" s="16">
        <f t="shared" si="2"/>
        <v>292.5</v>
      </c>
      <c r="H43" s="19">
        <f t="shared" si="2"/>
        <v>263.25</v>
      </c>
      <c r="I43" t="s">
        <v>656</v>
      </c>
      <c r="J43" t="s">
        <v>24</v>
      </c>
      <c r="K43" t="s">
        <v>25</v>
      </c>
      <c r="M43" t="s">
        <v>85</v>
      </c>
      <c r="N43" t="s">
        <v>82</v>
      </c>
      <c r="O43" t="s">
        <v>28</v>
      </c>
      <c r="P43" t="s">
        <v>53</v>
      </c>
      <c r="Q43" t="s">
        <v>66</v>
      </c>
      <c r="R43" t="s">
        <v>67</v>
      </c>
      <c r="S43" t="s">
        <v>32</v>
      </c>
      <c r="T43" t="s">
        <v>33</v>
      </c>
      <c r="U43" t="s">
        <v>68</v>
      </c>
      <c r="V43">
        <v>897417</v>
      </c>
    </row>
    <row r="44" spans="1:22" x14ac:dyDescent="0.2">
      <c r="A44" t="s">
        <v>43</v>
      </c>
      <c r="B44" t="s">
        <v>44</v>
      </c>
      <c r="C44" t="s">
        <v>59</v>
      </c>
      <c r="D44" t="s">
        <v>645</v>
      </c>
      <c r="E44" t="s">
        <v>82</v>
      </c>
      <c r="F44" s="18">
        <v>325</v>
      </c>
      <c r="G44" s="16">
        <f t="shared" si="2"/>
        <v>292.5</v>
      </c>
      <c r="H44" s="19">
        <f t="shared" si="2"/>
        <v>263.25</v>
      </c>
      <c r="I44" t="s">
        <v>659</v>
      </c>
      <c r="J44" t="s">
        <v>24</v>
      </c>
      <c r="K44" t="s">
        <v>25</v>
      </c>
      <c r="M44" t="s">
        <v>85</v>
      </c>
      <c r="N44" t="s">
        <v>82</v>
      </c>
      <c r="O44" t="s">
        <v>28</v>
      </c>
      <c r="P44" t="s">
        <v>53</v>
      </c>
      <c r="Q44" t="s">
        <v>66</v>
      </c>
      <c r="R44" t="s">
        <v>67</v>
      </c>
      <c r="S44" t="s">
        <v>32</v>
      </c>
      <c r="T44" t="s">
        <v>33</v>
      </c>
      <c r="U44" t="s">
        <v>68</v>
      </c>
      <c r="V44">
        <v>897420</v>
      </c>
    </row>
    <row r="45" spans="1:22" x14ac:dyDescent="0.2">
      <c r="A45" t="s">
        <v>43</v>
      </c>
      <c r="B45" t="s">
        <v>44</v>
      </c>
      <c r="C45" t="s">
        <v>59</v>
      </c>
      <c r="D45" t="s">
        <v>645</v>
      </c>
      <c r="E45" t="s">
        <v>82</v>
      </c>
      <c r="F45" s="18">
        <v>325</v>
      </c>
      <c r="G45" s="16">
        <f t="shared" si="2"/>
        <v>292.5</v>
      </c>
      <c r="H45" s="19">
        <f t="shared" si="2"/>
        <v>263.25</v>
      </c>
      <c r="I45" t="s">
        <v>660</v>
      </c>
      <c r="J45" t="s">
        <v>24</v>
      </c>
      <c r="K45" t="s">
        <v>25</v>
      </c>
      <c r="M45" t="s">
        <v>85</v>
      </c>
      <c r="N45" t="s">
        <v>82</v>
      </c>
      <c r="O45" t="s">
        <v>28</v>
      </c>
      <c r="P45" t="s">
        <v>53</v>
      </c>
      <c r="Q45" t="s">
        <v>66</v>
      </c>
      <c r="R45" t="s">
        <v>67</v>
      </c>
      <c r="S45" t="s">
        <v>32</v>
      </c>
      <c r="T45" t="s">
        <v>33</v>
      </c>
      <c r="U45" t="s">
        <v>68</v>
      </c>
      <c r="V45">
        <v>897423</v>
      </c>
    </row>
    <row r="46" spans="1:22" x14ac:dyDescent="0.2">
      <c r="A46" t="s">
        <v>43</v>
      </c>
      <c r="B46" t="s">
        <v>44</v>
      </c>
      <c r="C46" t="s">
        <v>59</v>
      </c>
      <c r="D46" t="s">
        <v>645</v>
      </c>
      <c r="E46" t="s">
        <v>82</v>
      </c>
      <c r="F46" s="18">
        <v>260</v>
      </c>
      <c r="G46" s="16">
        <f t="shared" si="2"/>
        <v>234</v>
      </c>
      <c r="H46" s="19">
        <f t="shared" si="2"/>
        <v>210.6</v>
      </c>
      <c r="I46" t="s">
        <v>665</v>
      </c>
      <c r="J46" t="s">
        <v>74</v>
      </c>
      <c r="K46" t="s">
        <v>3059</v>
      </c>
      <c r="M46" t="s">
        <v>85</v>
      </c>
      <c r="N46" t="s">
        <v>82</v>
      </c>
      <c r="O46" t="s">
        <v>28</v>
      </c>
      <c r="P46" t="s">
        <v>53</v>
      </c>
      <c r="Q46" t="s">
        <v>66</v>
      </c>
      <c r="R46" t="s">
        <v>67</v>
      </c>
      <c r="S46" t="s">
        <v>32</v>
      </c>
      <c r="T46" t="s">
        <v>33</v>
      </c>
      <c r="U46" t="s">
        <v>68</v>
      </c>
      <c r="V46">
        <v>897385</v>
      </c>
    </row>
    <row r="47" spans="1:22" x14ac:dyDescent="0.2">
      <c r="A47" t="s">
        <v>43</v>
      </c>
      <c r="B47" t="s">
        <v>44</v>
      </c>
      <c r="C47" t="s">
        <v>59</v>
      </c>
      <c r="D47" t="s">
        <v>645</v>
      </c>
      <c r="E47" t="s">
        <v>82</v>
      </c>
      <c r="F47" s="18">
        <v>325</v>
      </c>
      <c r="G47" s="16">
        <f t="shared" si="2"/>
        <v>292.5</v>
      </c>
      <c r="H47" s="19">
        <f t="shared" si="2"/>
        <v>263.25</v>
      </c>
      <c r="I47" t="s">
        <v>669</v>
      </c>
      <c r="J47" t="s">
        <v>24</v>
      </c>
      <c r="K47" t="s">
        <v>25</v>
      </c>
      <c r="M47" t="s">
        <v>85</v>
      </c>
      <c r="N47" t="s">
        <v>82</v>
      </c>
      <c r="O47" t="s">
        <v>28</v>
      </c>
      <c r="P47" t="s">
        <v>53</v>
      </c>
      <c r="Q47" t="s">
        <v>66</v>
      </c>
      <c r="R47" t="s">
        <v>67</v>
      </c>
      <c r="S47" t="s">
        <v>32</v>
      </c>
      <c r="T47" t="s">
        <v>33</v>
      </c>
      <c r="U47" t="s">
        <v>68</v>
      </c>
      <c r="V47">
        <v>897383</v>
      </c>
    </row>
    <row r="48" spans="1:22" x14ac:dyDescent="0.2">
      <c r="A48" t="s">
        <v>43</v>
      </c>
      <c r="B48" t="s">
        <v>44</v>
      </c>
      <c r="C48" t="s">
        <v>59</v>
      </c>
      <c r="D48" t="s">
        <v>645</v>
      </c>
      <c r="E48" t="s">
        <v>82</v>
      </c>
      <c r="F48" s="18">
        <v>325</v>
      </c>
      <c r="G48" s="16">
        <f t="shared" si="2"/>
        <v>292.5</v>
      </c>
      <c r="H48" s="19">
        <f t="shared" si="2"/>
        <v>263.25</v>
      </c>
      <c r="I48" t="s">
        <v>671</v>
      </c>
      <c r="J48" t="s">
        <v>24</v>
      </c>
      <c r="K48" t="s">
        <v>25</v>
      </c>
      <c r="M48" t="s">
        <v>85</v>
      </c>
      <c r="N48" t="s">
        <v>82</v>
      </c>
      <c r="O48" t="s">
        <v>28</v>
      </c>
      <c r="P48" t="s">
        <v>53</v>
      </c>
      <c r="Q48" t="s">
        <v>66</v>
      </c>
      <c r="R48" t="s">
        <v>67</v>
      </c>
      <c r="S48" t="s">
        <v>32</v>
      </c>
      <c r="T48" t="s">
        <v>33</v>
      </c>
      <c r="U48" t="s">
        <v>68</v>
      </c>
      <c r="V48">
        <v>897438</v>
      </c>
    </row>
    <row r="49" spans="1:22" x14ac:dyDescent="0.2">
      <c r="A49" t="s">
        <v>43</v>
      </c>
      <c r="B49" t="s">
        <v>44</v>
      </c>
      <c r="C49" t="s">
        <v>59</v>
      </c>
      <c r="D49" t="s">
        <v>645</v>
      </c>
      <c r="E49" t="s">
        <v>82</v>
      </c>
      <c r="F49" s="18">
        <v>260</v>
      </c>
      <c r="G49" s="16">
        <f t="shared" si="2"/>
        <v>234</v>
      </c>
      <c r="H49" s="19">
        <f t="shared" si="2"/>
        <v>210.6</v>
      </c>
      <c r="I49" t="s">
        <v>677</v>
      </c>
      <c r="J49" t="s">
        <v>24</v>
      </c>
      <c r="K49" t="s">
        <v>25</v>
      </c>
      <c r="M49" t="s">
        <v>85</v>
      </c>
      <c r="N49" t="s">
        <v>82</v>
      </c>
      <c r="O49" t="s">
        <v>28</v>
      </c>
      <c r="P49" t="s">
        <v>53</v>
      </c>
      <c r="Q49" t="s">
        <v>66</v>
      </c>
      <c r="R49" t="s">
        <v>67</v>
      </c>
      <c r="S49" t="s">
        <v>32</v>
      </c>
      <c r="T49" t="s">
        <v>33</v>
      </c>
      <c r="U49" t="s">
        <v>68</v>
      </c>
      <c r="V49">
        <v>897475</v>
      </c>
    </row>
    <row r="50" spans="1:22" x14ac:dyDescent="0.2">
      <c r="A50" t="s">
        <v>43</v>
      </c>
      <c r="B50" t="s">
        <v>44</v>
      </c>
      <c r="C50" t="s">
        <v>59</v>
      </c>
      <c r="D50" t="s">
        <v>645</v>
      </c>
      <c r="E50" t="s">
        <v>82</v>
      </c>
      <c r="F50" s="18">
        <v>325</v>
      </c>
      <c r="G50" s="16">
        <f t="shared" si="2"/>
        <v>292.5</v>
      </c>
      <c r="H50" s="19">
        <f t="shared" si="2"/>
        <v>263.25</v>
      </c>
      <c r="I50" t="s">
        <v>678</v>
      </c>
      <c r="J50" t="s">
        <v>24</v>
      </c>
      <c r="K50" t="s">
        <v>25</v>
      </c>
      <c r="M50" t="s">
        <v>85</v>
      </c>
      <c r="N50" t="s">
        <v>82</v>
      </c>
      <c r="O50" t="s">
        <v>28</v>
      </c>
      <c r="P50" t="s">
        <v>53</v>
      </c>
      <c r="Q50" t="s">
        <v>66</v>
      </c>
      <c r="R50" t="s">
        <v>67</v>
      </c>
      <c r="S50" t="s">
        <v>32</v>
      </c>
      <c r="T50" t="s">
        <v>33</v>
      </c>
      <c r="U50" t="s">
        <v>68</v>
      </c>
      <c r="V50">
        <v>897429</v>
      </c>
    </row>
    <row r="51" spans="1:22" x14ac:dyDescent="0.2">
      <c r="A51" t="s">
        <v>43</v>
      </c>
      <c r="B51" t="s">
        <v>44</v>
      </c>
      <c r="C51" t="s">
        <v>59</v>
      </c>
      <c r="D51" t="s">
        <v>645</v>
      </c>
      <c r="E51" t="s">
        <v>82</v>
      </c>
      <c r="F51" s="18">
        <v>260</v>
      </c>
      <c r="G51" s="16">
        <f t="shared" si="2"/>
        <v>234</v>
      </c>
      <c r="H51" s="19">
        <f t="shared" si="2"/>
        <v>210.6</v>
      </c>
      <c r="I51" t="s">
        <v>679</v>
      </c>
      <c r="J51" t="s">
        <v>74</v>
      </c>
      <c r="K51" t="s">
        <v>3082</v>
      </c>
      <c r="M51" t="s">
        <v>85</v>
      </c>
      <c r="N51" t="s">
        <v>82</v>
      </c>
      <c r="O51" t="s">
        <v>28</v>
      </c>
      <c r="P51" t="s">
        <v>53</v>
      </c>
      <c r="Q51" t="s">
        <v>66</v>
      </c>
      <c r="R51" t="s">
        <v>67</v>
      </c>
      <c r="S51" t="s">
        <v>32</v>
      </c>
      <c r="T51" t="s">
        <v>33</v>
      </c>
      <c r="U51" t="s">
        <v>68</v>
      </c>
      <c r="V51">
        <v>897367</v>
      </c>
    </row>
    <row r="52" spans="1:22" x14ac:dyDescent="0.2">
      <c r="A52" t="s">
        <v>43</v>
      </c>
      <c r="B52" t="s">
        <v>44</v>
      </c>
      <c r="C52" t="s">
        <v>59</v>
      </c>
      <c r="D52" t="s">
        <v>645</v>
      </c>
      <c r="E52" t="s">
        <v>82</v>
      </c>
      <c r="F52" s="18">
        <v>325</v>
      </c>
      <c r="G52" s="16">
        <f t="shared" si="2"/>
        <v>292.5</v>
      </c>
      <c r="H52" s="19">
        <f t="shared" si="2"/>
        <v>263.25</v>
      </c>
      <c r="I52" t="s">
        <v>681</v>
      </c>
      <c r="J52" t="s">
        <v>24</v>
      </c>
      <c r="K52" t="s">
        <v>25</v>
      </c>
      <c r="M52" t="s">
        <v>85</v>
      </c>
      <c r="N52" t="s">
        <v>82</v>
      </c>
      <c r="O52" t="s">
        <v>28</v>
      </c>
      <c r="P52" t="s">
        <v>53</v>
      </c>
      <c r="Q52" t="s">
        <v>66</v>
      </c>
      <c r="R52" t="s">
        <v>67</v>
      </c>
      <c r="S52" t="s">
        <v>32</v>
      </c>
      <c r="T52" t="s">
        <v>33</v>
      </c>
      <c r="U52" t="s">
        <v>68</v>
      </c>
      <c r="V52">
        <v>897487</v>
      </c>
    </row>
    <row r="53" spans="1:22" x14ac:dyDescent="0.2">
      <c r="A53" t="s">
        <v>43</v>
      </c>
      <c r="B53" t="s">
        <v>44</v>
      </c>
      <c r="C53" t="s">
        <v>59</v>
      </c>
      <c r="D53" t="s">
        <v>645</v>
      </c>
      <c r="E53" t="s">
        <v>82</v>
      </c>
      <c r="F53" s="18">
        <v>325</v>
      </c>
      <c r="G53" s="16">
        <f t="shared" si="2"/>
        <v>292.5</v>
      </c>
      <c r="H53" s="19">
        <f t="shared" si="2"/>
        <v>263.25</v>
      </c>
      <c r="I53" t="s">
        <v>682</v>
      </c>
      <c r="J53" t="s">
        <v>24</v>
      </c>
      <c r="K53" t="s">
        <v>25</v>
      </c>
      <c r="M53" t="s">
        <v>85</v>
      </c>
      <c r="N53" t="s">
        <v>82</v>
      </c>
      <c r="O53" t="s">
        <v>28</v>
      </c>
      <c r="P53" t="s">
        <v>53</v>
      </c>
      <c r="Q53" t="s">
        <v>66</v>
      </c>
      <c r="R53" t="s">
        <v>67</v>
      </c>
      <c r="S53" t="s">
        <v>32</v>
      </c>
      <c r="T53" t="s">
        <v>33</v>
      </c>
      <c r="U53" t="s">
        <v>68</v>
      </c>
      <c r="V53">
        <v>897468</v>
      </c>
    </row>
    <row r="54" spans="1:22" x14ac:dyDescent="0.2">
      <c r="A54" t="s">
        <v>43</v>
      </c>
      <c r="B54" t="s">
        <v>44</v>
      </c>
      <c r="C54" t="s">
        <v>59</v>
      </c>
      <c r="D54" t="s">
        <v>645</v>
      </c>
      <c r="E54" t="s">
        <v>82</v>
      </c>
      <c r="F54" s="18">
        <v>325</v>
      </c>
      <c r="G54" s="16">
        <f t="shared" si="2"/>
        <v>292.5</v>
      </c>
      <c r="H54" s="19">
        <f t="shared" si="2"/>
        <v>263.25</v>
      </c>
      <c r="I54" t="s">
        <v>684</v>
      </c>
      <c r="J54" t="s">
        <v>24</v>
      </c>
      <c r="K54" t="s">
        <v>25</v>
      </c>
      <c r="M54" t="s">
        <v>85</v>
      </c>
      <c r="N54" t="s">
        <v>82</v>
      </c>
      <c r="O54" t="s">
        <v>28</v>
      </c>
      <c r="P54" t="s">
        <v>53</v>
      </c>
      <c r="Q54" t="s">
        <v>66</v>
      </c>
      <c r="R54" t="s">
        <v>67</v>
      </c>
      <c r="S54" t="s">
        <v>32</v>
      </c>
      <c r="T54" t="s">
        <v>33</v>
      </c>
      <c r="U54" t="s">
        <v>68</v>
      </c>
      <c r="V54">
        <v>897432</v>
      </c>
    </row>
    <row r="55" spans="1:22" x14ac:dyDescent="0.2">
      <c r="A55" t="s">
        <v>43</v>
      </c>
      <c r="B55" t="s">
        <v>44</v>
      </c>
      <c r="C55" t="s">
        <v>59</v>
      </c>
      <c r="D55" t="s">
        <v>645</v>
      </c>
      <c r="E55" t="s">
        <v>82</v>
      </c>
      <c r="F55" s="18">
        <v>325</v>
      </c>
      <c r="G55" s="16">
        <f t="shared" si="2"/>
        <v>292.5</v>
      </c>
      <c r="H55" s="19">
        <f t="shared" si="2"/>
        <v>263.25</v>
      </c>
      <c r="I55" t="s">
        <v>685</v>
      </c>
      <c r="J55" t="s">
        <v>24</v>
      </c>
      <c r="K55" t="s">
        <v>25</v>
      </c>
      <c r="M55" t="s">
        <v>85</v>
      </c>
      <c r="N55" t="s">
        <v>82</v>
      </c>
      <c r="O55" t="s">
        <v>28</v>
      </c>
      <c r="P55" t="s">
        <v>53</v>
      </c>
      <c r="Q55" t="s">
        <v>66</v>
      </c>
      <c r="R55" t="s">
        <v>67</v>
      </c>
      <c r="S55" t="s">
        <v>32</v>
      </c>
      <c r="T55" t="s">
        <v>33</v>
      </c>
      <c r="U55" t="s">
        <v>68</v>
      </c>
      <c r="V55">
        <v>897439</v>
      </c>
    </row>
    <row r="56" spans="1:22" x14ac:dyDescent="0.2">
      <c r="A56" t="s">
        <v>43</v>
      </c>
      <c r="B56" t="s">
        <v>44</v>
      </c>
      <c r="C56" t="s">
        <v>59</v>
      </c>
      <c r="D56" t="s">
        <v>645</v>
      </c>
      <c r="E56" t="s">
        <v>82</v>
      </c>
      <c r="F56" s="18">
        <v>325</v>
      </c>
      <c r="G56" s="16">
        <f t="shared" si="2"/>
        <v>292.5</v>
      </c>
      <c r="H56" s="19">
        <f t="shared" si="2"/>
        <v>263.25</v>
      </c>
      <c r="I56" t="s">
        <v>688</v>
      </c>
      <c r="J56" t="s">
        <v>24</v>
      </c>
      <c r="K56" t="s">
        <v>25</v>
      </c>
      <c r="M56" t="s">
        <v>85</v>
      </c>
      <c r="N56" t="s">
        <v>82</v>
      </c>
      <c r="O56" t="s">
        <v>28</v>
      </c>
      <c r="P56" t="s">
        <v>53</v>
      </c>
      <c r="Q56" t="s">
        <v>66</v>
      </c>
      <c r="R56" t="s">
        <v>67</v>
      </c>
      <c r="S56" t="s">
        <v>32</v>
      </c>
      <c r="T56" t="s">
        <v>33</v>
      </c>
      <c r="U56" t="s">
        <v>68</v>
      </c>
      <c r="V56">
        <v>897381</v>
      </c>
    </row>
    <row r="57" spans="1:22" x14ac:dyDescent="0.2">
      <c r="A57" t="s">
        <v>43</v>
      </c>
      <c r="B57" t="s">
        <v>44</v>
      </c>
      <c r="C57" t="s">
        <v>59</v>
      </c>
      <c r="D57" t="s">
        <v>645</v>
      </c>
      <c r="E57" t="s">
        <v>82</v>
      </c>
      <c r="F57" s="18">
        <v>260</v>
      </c>
      <c r="G57" s="16">
        <f t="shared" si="2"/>
        <v>234</v>
      </c>
      <c r="H57" s="19">
        <f t="shared" si="2"/>
        <v>210.6</v>
      </c>
      <c r="I57" t="s">
        <v>689</v>
      </c>
      <c r="J57" t="s">
        <v>74</v>
      </c>
      <c r="K57" t="s">
        <v>3082</v>
      </c>
      <c r="M57" t="s">
        <v>85</v>
      </c>
      <c r="N57" t="s">
        <v>82</v>
      </c>
      <c r="O57" t="s">
        <v>28</v>
      </c>
      <c r="P57" t="s">
        <v>53</v>
      </c>
      <c r="Q57" t="s">
        <v>66</v>
      </c>
      <c r="R57" t="s">
        <v>67</v>
      </c>
      <c r="S57" t="s">
        <v>32</v>
      </c>
      <c r="T57" t="s">
        <v>33</v>
      </c>
      <c r="U57" t="s">
        <v>68</v>
      </c>
      <c r="V57">
        <v>897491</v>
      </c>
    </row>
    <row r="58" spans="1:22" x14ac:dyDescent="0.2">
      <c r="A58" t="s">
        <v>43</v>
      </c>
      <c r="B58" t="s">
        <v>44</v>
      </c>
      <c r="C58" t="s">
        <v>59</v>
      </c>
      <c r="D58" t="s">
        <v>645</v>
      </c>
      <c r="E58" t="s">
        <v>82</v>
      </c>
      <c r="F58" s="18">
        <v>325</v>
      </c>
      <c r="G58" s="16">
        <f t="shared" si="2"/>
        <v>292.5</v>
      </c>
      <c r="H58" s="19">
        <f t="shared" si="2"/>
        <v>263.25</v>
      </c>
      <c r="I58" t="s">
        <v>692</v>
      </c>
      <c r="J58" t="s">
        <v>24</v>
      </c>
      <c r="K58" t="s">
        <v>25</v>
      </c>
      <c r="M58" t="s">
        <v>85</v>
      </c>
      <c r="N58" t="s">
        <v>82</v>
      </c>
      <c r="O58" t="s">
        <v>28</v>
      </c>
      <c r="P58" t="s">
        <v>53</v>
      </c>
      <c r="Q58" t="s">
        <v>66</v>
      </c>
      <c r="R58" t="s">
        <v>67</v>
      </c>
      <c r="S58" t="s">
        <v>32</v>
      </c>
      <c r="T58" t="s">
        <v>33</v>
      </c>
      <c r="U58" t="s">
        <v>68</v>
      </c>
      <c r="V58">
        <v>897486</v>
      </c>
    </row>
    <row r="59" spans="1:22" x14ac:dyDescent="0.2">
      <c r="A59" t="s">
        <v>43</v>
      </c>
      <c r="B59" t="s">
        <v>44</v>
      </c>
      <c r="C59" t="s">
        <v>59</v>
      </c>
      <c r="D59" t="s">
        <v>645</v>
      </c>
      <c r="E59" t="s">
        <v>82</v>
      </c>
      <c r="F59" s="18">
        <v>325</v>
      </c>
      <c r="G59" s="16">
        <f t="shared" si="2"/>
        <v>292.5</v>
      </c>
      <c r="H59" s="19">
        <f t="shared" si="2"/>
        <v>263.25</v>
      </c>
      <c r="I59" t="s">
        <v>693</v>
      </c>
      <c r="J59" t="s">
        <v>24</v>
      </c>
      <c r="K59" t="s">
        <v>25</v>
      </c>
      <c r="M59" t="s">
        <v>85</v>
      </c>
      <c r="N59" t="s">
        <v>82</v>
      </c>
      <c r="O59" t="s">
        <v>28</v>
      </c>
      <c r="P59" t="s">
        <v>53</v>
      </c>
      <c r="Q59" t="s">
        <v>66</v>
      </c>
      <c r="R59" t="s">
        <v>67</v>
      </c>
      <c r="S59" t="s">
        <v>32</v>
      </c>
      <c r="T59" t="s">
        <v>33</v>
      </c>
      <c r="U59" t="s">
        <v>68</v>
      </c>
      <c r="V59">
        <v>897485</v>
      </c>
    </row>
    <row r="60" spans="1:22" x14ac:dyDescent="0.2">
      <c r="A60" t="s">
        <v>43</v>
      </c>
      <c r="B60" t="s">
        <v>44</v>
      </c>
      <c r="C60" t="s">
        <v>59</v>
      </c>
      <c r="D60" t="s">
        <v>645</v>
      </c>
      <c r="E60" t="s">
        <v>82</v>
      </c>
      <c r="F60" s="18">
        <v>260</v>
      </c>
      <c r="G60" s="16">
        <f t="shared" si="2"/>
        <v>234</v>
      </c>
      <c r="H60" s="19">
        <f t="shared" si="2"/>
        <v>210.6</v>
      </c>
      <c r="I60" t="s">
        <v>696</v>
      </c>
      <c r="J60" t="s">
        <v>74</v>
      </c>
      <c r="K60" t="s">
        <v>3084</v>
      </c>
      <c r="M60" t="s">
        <v>85</v>
      </c>
      <c r="N60" t="s">
        <v>82</v>
      </c>
      <c r="O60" t="s">
        <v>28</v>
      </c>
      <c r="P60" t="s">
        <v>53</v>
      </c>
      <c r="Q60" t="s">
        <v>66</v>
      </c>
      <c r="R60" t="s">
        <v>67</v>
      </c>
      <c r="S60" t="s">
        <v>32</v>
      </c>
      <c r="T60" t="s">
        <v>33</v>
      </c>
      <c r="U60" t="s">
        <v>68</v>
      </c>
      <c r="V60">
        <v>897454</v>
      </c>
    </row>
    <row r="61" spans="1:22" x14ac:dyDescent="0.2">
      <c r="A61" t="s">
        <v>43</v>
      </c>
      <c r="B61" t="s">
        <v>44</v>
      </c>
      <c r="C61" t="s">
        <v>59</v>
      </c>
      <c r="D61" t="s">
        <v>645</v>
      </c>
      <c r="E61" t="s">
        <v>82</v>
      </c>
      <c r="F61" s="18">
        <v>260</v>
      </c>
      <c r="G61" s="16">
        <f t="shared" si="2"/>
        <v>234</v>
      </c>
      <c r="H61" s="19">
        <f t="shared" si="2"/>
        <v>210.6</v>
      </c>
      <c r="I61" t="s">
        <v>702</v>
      </c>
      <c r="J61" t="s">
        <v>74</v>
      </c>
      <c r="K61" t="s">
        <v>3082</v>
      </c>
      <c r="M61" t="s">
        <v>85</v>
      </c>
      <c r="N61" t="s">
        <v>82</v>
      </c>
      <c r="O61" t="s">
        <v>28</v>
      </c>
      <c r="P61" t="s">
        <v>53</v>
      </c>
      <c r="Q61" t="s">
        <v>66</v>
      </c>
      <c r="R61" t="s">
        <v>67</v>
      </c>
      <c r="S61" t="s">
        <v>32</v>
      </c>
      <c r="T61" t="s">
        <v>33</v>
      </c>
      <c r="U61" t="s">
        <v>68</v>
      </c>
      <c r="V61">
        <v>897516</v>
      </c>
    </row>
    <row r="62" spans="1:22" x14ac:dyDescent="0.2">
      <c r="A62" t="s">
        <v>43</v>
      </c>
      <c r="B62" t="s">
        <v>44</v>
      </c>
      <c r="C62" t="s">
        <v>59</v>
      </c>
      <c r="D62" t="s">
        <v>645</v>
      </c>
      <c r="E62" t="s">
        <v>82</v>
      </c>
      <c r="F62" s="18">
        <v>325</v>
      </c>
      <c r="G62" s="16">
        <f t="shared" ref="G62:H81" si="3">F62*0.9</f>
        <v>292.5</v>
      </c>
      <c r="H62" s="19">
        <f t="shared" si="3"/>
        <v>263.25</v>
      </c>
      <c r="I62" t="s">
        <v>703</v>
      </c>
      <c r="J62" t="s">
        <v>24</v>
      </c>
      <c r="K62" t="s">
        <v>25</v>
      </c>
      <c r="M62" t="s">
        <v>85</v>
      </c>
      <c r="N62" t="s">
        <v>82</v>
      </c>
      <c r="O62" t="s">
        <v>28</v>
      </c>
      <c r="P62" t="s">
        <v>53</v>
      </c>
      <c r="Q62" t="s">
        <v>66</v>
      </c>
      <c r="R62" t="s">
        <v>67</v>
      </c>
      <c r="S62" t="s">
        <v>32</v>
      </c>
      <c r="T62" t="s">
        <v>33</v>
      </c>
      <c r="U62" t="s">
        <v>68</v>
      </c>
      <c r="V62">
        <v>888633</v>
      </c>
    </row>
    <row r="63" spans="1:22" x14ac:dyDescent="0.2">
      <c r="A63" t="s">
        <v>43</v>
      </c>
      <c r="B63" t="s">
        <v>44</v>
      </c>
      <c r="C63" t="s">
        <v>59</v>
      </c>
      <c r="D63" t="s">
        <v>645</v>
      </c>
      <c r="E63" t="s">
        <v>82</v>
      </c>
      <c r="F63" s="18">
        <v>325</v>
      </c>
      <c r="G63" s="16">
        <f t="shared" si="3"/>
        <v>292.5</v>
      </c>
      <c r="H63" s="19">
        <f t="shared" si="3"/>
        <v>263.25</v>
      </c>
      <c r="I63" t="s">
        <v>704</v>
      </c>
      <c r="J63" t="s">
        <v>24</v>
      </c>
      <c r="K63" t="s">
        <v>25</v>
      </c>
      <c r="M63" t="s">
        <v>85</v>
      </c>
      <c r="N63" t="s">
        <v>82</v>
      </c>
      <c r="O63" t="s">
        <v>28</v>
      </c>
      <c r="P63" t="s">
        <v>53</v>
      </c>
      <c r="Q63" t="s">
        <v>66</v>
      </c>
      <c r="R63" t="s">
        <v>67</v>
      </c>
      <c r="S63" t="s">
        <v>32</v>
      </c>
      <c r="T63" t="s">
        <v>33</v>
      </c>
      <c r="U63" t="s">
        <v>68</v>
      </c>
      <c r="V63">
        <v>897526</v>
      </c>
    </row>
    <row r="64" spans="1:22" x14ac:dyDescent="0.2">
      <c r="A64" t="s">
        <v>43</v>
      </c>
      <c r="B64" t="s">
        <v>44</v>
      </c>
      <c r="C64" t="s">
        <v>59</v>
      </c>
      <c r="D64" t="s">
        <v>645</v>
      </c>
      <c r="E64" t="s">
        <v>82</v>
      </c>
      <c r="F64" s="18">
        <v>260</v>
      </c>
      <c r="G64" s="16">
        <f t="shared" si="3"/>
        <v>234</v>
      </c>
      <c r="H64" s="19">
        <f t="shared" si="3"/>
        <v>210.6</v>
      </c>
      <c r="I64" t="s">
        <v>705</v>
      </c>
      <c r="J64" t="s">
        <v>74</v>
      </c>
      <c r="K64" t="s">
        <v>706</v>
      </c>
      <c r="M64" t="s">
        <v>85</v>
      </c>
      <c r="N64" t="s">
        <v>82</v>
      </c>
      <c r="O64" t="s">
        <v>28</v>
      </c>
      <c r="P64" t="s">
        <v>53</v>
      </c>
      <c r="Q64" t="s">
        <v>66</v>
      </c>
      <c r="R64" t="s">
        <v>67</v>
      </c>
      <c r="S64" t="s">
        <v>32</v>
      </c>
      <c r="T64" t="s">
        <v>33</v>
      </c>
      <c r="U64" t="s">
        <v>68</v>
      </c>
      <c r="V64">
        <v>888720</v>
      </c>
    </row>
    <row r="65" spans="1:22" x14ac:dyDescent="0.2">
      <c r="A65" t="s">
        <v>43</v>
      </c>
      <c r="B65" t="s">
        <v>44</v>
      </c>
      <c r="C65" t="s">
        <v>59</v>
      </c>
      <c r="D65" t="s">
        <v>645</v>
      </c>
      <c r="E65" t="s">
        <v>82</v>
      </c>
      <c r="F65" s="18">
        <v>260</v>
      </c>
      <c r="G65" s="16">
        <f t="shared" si="3"/>
        <v>234</v>
      </c>
      <c r="H65" s="19">
        <f t="shared" si="3"/>
        <v>210.6</v>
      </c>
      <c r="I65" t="s">
        <v>711</v>
      </c>
      <c r="J65" t="s">
        <v>74</v>
      </c>
      <c r="K65" t="s">
        <v>3085</v>
      </c>
      <c r="M65" t="s">
        <v>85</v>
      </c>
      <c r="N65" t="s">
        <v>82</v>
      </c>
      <c r="O65" t="s">
        <v>28</v>
      </c>
      <c r="P65" t="s">
        <v>53</v>
      </c>
      <c r="Q65" t="s">
        <v>66</v>
      </c>
      <c r="R65" t="s">
        <v>67</v>
      </c>
      <c r="S65" t="s">
        <v>32</v>
      </c>
      <c r="T65" t="s">
        <v>33</v>
      </c>
      <c r="U65" t="s">
        <v>68</v>
      </c>
      <c r="V65">
        <v>899263</v>
      </c>
    </row>
    <row r="66" spans="1:22" x14ac:dyDescent="0.2">
      <c r="A66" t="s">
        <v>43</v>
      </c>
      <c r="B66" t="s">
        <v>44</v>
      </c>
      <c r="C66" t="s">
        <v>59</v>
      </c>
      <c r="D66" t="s">
        <v>645</v>
      </c>
      <c r="E66" t="s">
        <v>82</v>
      </c>
      <c r="F66" s="18">
        <v>325</v>
      </c>
      <c r="G66" s="16">
        <f t="shared" si="3"/>
        <v>292.5</v>
      </c>
      <c r="H66" s="19">
        <f t="shared" si="3"/>
        <v>263.25</v>
      </c>
      <c r="I66" t="s">
        <v>717</v>
      </c>
      <c r="J66" t="s">
        <v>24</v>
      </c>
      <c r="K66" t="s">
        <v>25</v>
      </c>
      <c r="M66" t="s">
        <v>85</v>
      </c>
      <c r="N66" t="s">
        <v>82</v>
      </c>
      <c r="O66" t="s">
        <v>28</v>
      </c>
      <c r="P66" t="s">
        <v>53</v>
      </c>
      <c r="Q66" t="s">
        <v>66</v>
      </c>
      <c r="R66" t="s">
        <v>67</v>
      </c>
      <c r="S66" t="s">
        <v>32</v>
      </c>
      <c r="T66" t="s">
        <v>33</v>
      </c>
      <c r="U66" t="s">
        <v>68</v>
      </c>
      <c r="V66">
        <v>899342</v>
      </c>
    </row>
    <row r="67" spans="1:22" x14ac:dyDescent="0.2">
      <c r="A67" t="s">
        <v>43</v>
      </c>
      <c r="B67" t="s">
        <v>44</v>
      </c>
      <c r="C67" t="s">
        <v>59</v>
      </c>
      <c r="D67" t="s">
        <v>645</v>
      </c>
      <c r="E67" t="s">
        <v>82</v>
      </c>
      <c r="F67" s="18">
        <v>325</v>
      </c>
      <c r="G67" s="16">
        <f t="shared" si="3"/>
        <v>292.5</v>
      </c>
      <c r="H67" s="19">
        <f t="shared" si="3"/>
        <v>263.25</v>
      </c>
      <c r="I67" t="s">
        <v>718</v>
      </c>
      <c r="J67" t="s">
        <v>24</v>
      </c>
      <c r="K67" t="s">
        <v>25</v>
      </c>
      <c r="M67" t="s">
        <v>85</v>
      </c>
      <c r="N67" t="s">
        <v>82</v>
      </c>
      <c r="O67" t="s">
        <v>28</v>
      </c>
      <c r="P67" t="s">
        <v>53</v>
      </c>
      <c r="Q67" t="s">
        <v>66</v>
      </c>
      <c r="R67" t="s">
        <v>67</v>
      </c>
      <c r="S67" t="s">
        <v>32</v>
      </c>
      <c r="T67" t="s">
        <v>33</v>
      </c>
      <c r="U67" t="s">
        <v>68</v>
      </c>
      <c r="V67">
        <v>899297</v>
      </c>
    </row>
    <row r="68" spans="1:22" x14ac:dyDescent="0.2">
      <c r="A68" t="s">
        <v>43</v>
      </c>
      <c r="B68" t="s">
        <v>44</v>
      </c>
      <c r="C68" t="s">
        <v>59</v>
      </c>
      <c r="D68" t="s">
        <v>645</v>
      </c>
      <c r="E68" t="s">
        <v>82</v>
      </c>
      <c r="F68" s="18">
        <v>325</v>
      </c>
      <c r="G68" s="16">
        <f t="shared" si="3"/>
        <v>292.5</v>
      </c>
      <c r="H68" s="19">
        <f t="shared" si="3"/>
        <v>263.25</v>
      </c>
      <c r="I68" t="s">
        <v>719</v>
      </c>
      <c r="J68" t="s">
        <v>24</v>
      </c>
      <c r="K68" t="s">
        <v>25</v>
      </c>
      <c r="M68" t="s">
        <v>85</v>
      </c>
      <c r="N68" t="s">
        <v>82</v>
      </c>
      <c r="O68" t="s">
        <v>28</v>
      </c>
      <c r="P68" t="s">
        <v>53</v>
      </c>
      <c r="Q68" t="s">
        <v>66</v>
      </c>
      <c r="R68" t="s">
        <v>67</v>
      </c>
      <c r="S68" t="s">
        <v>32</v>
      </c>
      <c r="T68" t="s">
        <v>33</v>
      </c>
      <c r="U68" t="s">
        <v>68</v>
      </c>
      <c r="V68">
        <v>899346</v>
      </c>
    </row>
    <row r="69" spans="1:22" x14ac:dyDescent="0.2">
      <c r="A69" t="s">
        <v>43</v>
      </c>
      <c r="B69" t="s">
        <v>44</v>
      </c>
      <c r="C69" t="s">
        <v>59</v>
      </c>
      <c r="D69" t="s">
        <v>645</v>
      </c>
      <c r="E69" t="s">
        <v>82</v>
      </c>
      <c r="F69" s="18">
        <v>325</v>
      </c>
      <c r="G69" s="16">
        <f t="shared" si="3"/>
        <v>292.5</v>
      </c>
      <c r="H69" s="19">
        <f t="shared" si="3"/>
        <v>263.25</v>
      </c>
      <c r="I69" t="s">
        <v>725</v>
      </c>
      <c r="J69" t="s">
        <v>24</v>
      </c>
      <c r="K69" t="s">
        <v>25</v>
      </c>
      <c r="M69" t="s">
        <v>85</v>
      </c>
      <c r="N69" t="s">
        <v>82</v>
      </c>
      <c r="O69" t="s">
        <v>28</v>
      </c>
      <c r="P69" t="s">
        <v>53</v>
      </c>
      <c r="Q69" t="s">
        <v>66</v>
      </c>
      <c r="R69" t="s">
        <v>67</v>
      </c>
      <c r="S69" t="s">
        <v>32</v>
      </c>
      <c r="T69" t="s">
        <v>33</v>
      </c>
      <c r="U69" t="s">
        <v>68</v>
      </c>
      <c r="V69">
        <v>899332</v>
      </c>
    </row>
    <row r="70" spans="1:22" x14ac:dyDescent="0.2">
      <c r="A70" t="s">
        <v>43</v>
      </c>
      <c r="B70" t="s">
        <v>44</v>
      </c>
      <c r="C70" t="s">
        <v>59</v>
      </c>
      <c r="D70" t="s">
        <v>645</v>
      </c>
      <c r="E70" t="s">
        <v>82</v>
      </c>
      <c r="F70" s="18">
        <v>307</v>
      </c>
      <c r="G70" s="16">
        <f t="shared" si="3"/>
        <v>276.3</v>
      </c>
      <c r="H70" s="19">
        <f t="shared" si="3"/>
        <v>248.67000000000002</v>
      </c>
      <c r="I70" t="s">
        <v>2024</v>
      </c>
      <c r="J70" t="s">
        <v>24</v>
      </c>
      <c r="K70" t="s">
        <v>25</v>
      </c>
      <c r="M70" t="s">
        <v>85</v>
      </c>
      <c r="N70" t="s">
        <v>82</v>
      </c>
      <c r="O70" t="s">
        <v>28</v>
      </c>
      <c r="P70" t="s">
        <v>53</v>
      </c>
      <c r="Q70" t="s">
        <v>66</v>
      </c>
      <c r="R70" t="s">
        <v>67</v>
      </c>
      <c r="S70" t="s">
        <v>32</v>
      </c>
      <c r="T70" t="s">
        <v>33</v>
      </c>
      <c r="U70" t="s">
        <v>68</v>
      </c>
      <c r="V70">
        <v>900948</v>
      </c>
    </row>
    <row r="71" spans="1:22" x14ac:dyDescent="0.2">
      <c r="A71" t="s">
        <v>43</v>
      </c>
      <c r="B71" t="s">
        <v>44</v>
      </c>
      <c r="C71" t="s">
        <v>59</v>
      </c>
      <c r="D71" t="s">
        <v>645</v>
      </c>
      <c r="E71" t="s">
        <v>82</v>
      </c>
      <c r="F71" s="18">
        <v>325</v>
      </c>
      <c r="G71" s="16">
        <f t="shared" si="3"/>
        <v>292.5</v>
      </c>
      <c r="H71" s="19">
        <f t="shared" si="3"/>
        <v>263.25</v>
      </c>
      <c r="I71" t="s">
        <v>2737</v>
      </c>
      <c r="J71" t="s">
        <v>24</v>
      </c>
      <c r="K71" t="s">
        <v>25</v>
      </c>
      <c r="M71" t="s">
        <v>85</v>
      </c>
      <c r="N71" t="s">
        <v>82</v>
      </c>
      <c r="O71" t="s">
        <v>28</v>
      </c>
      <c r="P71" t="s">
        <v>53</v>
      </c>
      <c r="Q71" t="s">
        <v>66</v>
      </c>
      <c r="R71" t="s">
        <v>67</v>
      </c>
      <c r="S71" t="s">
        <v>32</v>
      </c>
      <c r="T71" t="s">
        <v>33</v>
      </c>
      <c r="U71" t="s">
        <v>68</v>
      </c>
      <c r="V71">
        <v>901577</v>
      </c>
    </row>
    <row r="72" spans="1:22" x14ac:dyDescent="0.2">
      <c r="A72" t="s">
        <v>43</v>
      </c>
      <c r="B72" t="s">
        <v>44</v>
      </c>
      <c r="C72" t="s">
        <v>59</v>
      </c>
      <c r="D72" t="s">
        <v>81</v>
      </c>
      <c r="E72" t="s">
        <v>82</v>
      </c>
      <c r="F72" s="18">
        <v>375</v>
      </c>
      <c r="G72" s="16">
        <f t="shared" si="3"/>
        <v>337.5</v>
      </c>
      <c r="H72" s="19">
        <f t="shared" si="3"/>
        <v>303.75</v>
      </c>
      <c r="I72" t="s">
        <v>83</v>
      </c>
      <c r="J72" t="s">
        <v>74</v>
      </c>
      <c r="K72" t="s">
        <v>84</v>
      </c>
      <c r="M72" t="s">
        <v>85</v>
      </c>
      <c r="N72" t="s">
        <v>82</v>
      </c>
      <c r="O72" t="s">
        <v>28</v>
      </c>
      <c r="P72" t="s">
        <v>53</v>
      </c>
      <c r="Q72" t="s">
        <v>54</v>
      </c>
      <c r="R72" t="s">
        <v>67</v>
      </c>
      <c r="S72" t="s">
        <v>32</v>
      </c>
      <c r="T72" t="s">
        <v>33</v>
      </c>
      <c r="U72" t="s">
        <v>68</v>
      </c>
      <c r="V72">
        <v>860184</v>
      </c>
    </row>
    <row r="73" spans="1:22" x14ac:dyDescent="0.2">
      <c r="A73" t="s">
        <v>43</v>
      </c>
      <c r="B73" t="s">
        <v>44</v>
      </c>
      <c r="C73" t="s">
        <v>59</v>
      </c>
      <c r="D73" t="s">
        <v>675</v>
      </c>
      <c r="E73" t="s">
        <v>82</v>
      </c>
      <c r="F73" s="18">
        <v>325</v>
      </c>
      <c r="G73" s="16">
        <f t="shared" si="3"/>
        <v>292.5</v>
      </c>
      <c r="H73" s="19">
        <f t="shared" si="3"/>
        <v>263.25</v>
      </c>
      <c r="I73" t="s">
        <v>676</v>
      </c>
      <c r="J73" t="s">
        <v>24</v>
      </c>
      <c r="K73" t="s">
        <v>25</v>
      </c>
      <c r="M73" t="s">
        <v>85</v>
      </c>
      <c r="N73" t="s">
        <v>82</v>
      </c>
      <c r="O73" t="s">
        <v>28</v>
      </c>
      <c r="P73" t="s">
        <v>53</v>
      </c>
      <c r="Q73" t="s">
        <v>111</v>
      </c>
      <c r="R73" t="s">
        <v>67</v>
      </c>
      <c r="S73" t="s">
        <v>32</v>
      </c>
      <c r="T73" t="s">
        <v>33</v>
      </c>
      <c r="U73" t="s">
        <v>68</v>
      </c>
      <c r="V73">
        <v>897412</v>
      </c>
    </row>
    <row r="74" spans="1:22" x14ac:dyDescent="0.2">
      <c r="A74" t="s">
        <v>43</v>
      </c>
      <c r="B74" t="s">
        <v>44</v>
      </c>
      <c r="C74" t="s">
        <v>59</v>
      </c>
      <c r="D74" t="s">
        <v>675</v>
      </c>
      <c r="E74" t="s">
        <v>82</v>
      </c>
      <c r="F74" s="18">
        <v>260</v>
      </c>
      <c r="G74" s="16">
        <f t="shared" si="3"/>
        <v>234</v>
      </c>
      <c r="H74" s="19">
        <f t="shared" si="3"/>
        <v>210.6</v>
      </c>
      <c r="I74" t="s">
        <v>700</v>
      </c>
      <c r="J74" t="s">
        <v>74</v>
      </c>
      <c r="K74" t="s">
        <v>3086</v>
      </c>
      <c r="M74" t="s">
        <v>85</v>
      </c>
      <c r="N74" t="s">
        <v>82</v>
      </c>
      <c r="O74" t="s">
        <v>28</v>
      </c>
      <c r="P74" t="s">
        <v>53</v>
      </c>
      <c r="Q74" t="s">
        <v>111</v>
      </c>
      <c r="R74" t="s">
        <v>67</v>
      </c>
      <c r="S74" t="s">
        <v>32</v>
      </c>
      <c r="T74" t="s">
        <v>33</v>
      </c>
      <c r="U74" t="s">
        <v>68</v>
      </c>
      <c r="V74">
        <v>897511</v>
      </c>
    </row>
    <row r="75" spans="1:22" x14ac:dyDescent="0.2">
      <c r="A75" t="s">
        <v>43</v>
      </c>
      <c r="B75" t="s">
        <v>44</v>
      </c>
      <c r="C75" t="s">
        <v>59</v>
      </c>
      <c r="D75" t="s">
        <v>675</v>
      </c>
      <c r="E75" t="s">
        <v>82</v>
      </c>
      <c r="F75" s="18">
        <v>325</v>
      </c>
      <c r="G75" s="16">
        <f t="shared" si="3"/>
        <v>292.5</v>
      </c>
      <c r="H75" s="19">
        <f t="shared" si="3"/>
        <v>263.25</v>
      </c>
      <c r="I75" t="s">
        <v>735</v>
      </c>
      <c r="J75" t="s">
        <v>24</v>
      </c>
      <c r="K75" t="s">
        <v>25</v>
      </c>
      <c r="M75" t="s">
        <v>85</v>
      </c>
      <c r="N75" t="s">
        <v>82</v>
      </c>
      <c r="O75" t="s">
        <v>28</v>
      </c>
      <c r="P75" t="s">
        <v>53</v>
      </c>
      <c r="Q75" t="s">
        <v>111</v>
      </c>
      <c r="R75" t="s">
        <v>67</v>
      </c>
      <c r="S75" t="s">
        <v>32</v>
      </c>
      <c r="T75" t="s">
        <v>33</v>
      </c>
      <c r="U75" t="s">
        <v>68</v>
      </c>
      <c r="V75">
        <v>899363</v>
      </c>
    </row>
    <row r="76" spans="1:22" x14ac:dyDescent="0.2">
      <c r="A76" t="s">
        <v>43</v>
      </c>
      <c r="B76" t="s">
        <v>44</v>
      </c>
      <c r="C76" t="s">
        <v>59</v>
      </c>
      <c r="D76" t="s">
        <v>657</v>
      </c>
      <c r="E76" t="s">
        <v>643</v>
      </c>
      <c r="F76" s="18">
        <v>400</v>
      </c>
      <c r="G76" s="16">
        <f t="shared" si="3"/>
        <v>360</v>
      </c>
      <c r="H76" s="19">
        <f t="shared" si="3"/>
        <v>324</v>
      </c>
      <c r="I76" t="s">
        <v>658</v>
      </c>
      <c r="J76" t="s">
        <v>74</v>
      </c>
      <c r="K76" t="s">
        <v>3081</v>
      </c>
      <c r="M76" t="s">
        <v>561</v>
      </c>
      <c r="N76" t="s">
        <v>643</v>
      </c>
      <c r="O76" t="s">
        <v>28</v>
      </c>
      <c r="P76" t="s">
        <v>53</v>
      </c>
      <c r="Q76" t="s">
        <v>66</v>
      </c>
      <c r="R76" t="s">
        <v>94</v>
      </c>
      <c r="S76" t="s">
        <v>32</v>
      </c>
      <c r="T76" t="s">
        <v>33</v>
      </c>
      <c r="U76" t="s">
        <v>68</v>
      </c>
      <c r="V76">
        <v>897369</v>
      </c>
    </row>
    <row r="77" spans="1:22" x14ac:dyDescent="0.2">
      <c r="A77" t="s">
        <v>43</v>
      </c>
      <c r="B77" t="s">
        <v>44</v>
      </c>
      <c r="C77" t="s">
        <v>59</v>
      </c>
      <c r="D77" t="s">
        <v>657</v>
      </c>
      <c r="E77" t="s">
        <v>643</v>
      </c>
      <c r="F77" s="18">
        <v>400</v>
      </c>
      <c r="G77" s="16">
        <f t="shared" si="3"/>
        <v>360</v>
      </c>
      <c r="H77" s="19">
        <f t="shared" si="3"/>
        <v>324</v>
      </c>
      <c r="I77" t="s">
        <v>666</v>
      </c>
      <c r="J77" t="s">
        <v>74</v>
      </c>
      <c r="K77" t="s">
        <v>3082</v>
      </c>
      <c r="M77" t="s">
        <v>561</v>
      </c>
      <c r="N77" t="s">
        <v>643</v>
      </c>
      <c r="O77" t="s">
        <v>28</v>
      </c>
      <c r="P77" t="s">
        <v>53</v>
      </c>
      <c r="Q77" t="s">
        <v>66</v>
      </c>
      <c r="R77" t="s">
        <v>94</v>
      </c>
      <c r="S77" t="s">
        <v>32</v>
      </c>
      <c r="T77" t="s">
        <v>33</v>
      </c>
      <c r="U77" t="s">
        <v>68</v>
      </c>
      <c r="V77">
        <v>897396</v>
      </c>
    </row>
    <row r="78" spans="1:22" x14ac:dyDescent="0.2">
      <c r="A78" t="s">
        <v>43</v>
      </c>
      <c r="B78" t="s">
        <v>44</v>
      </c>
      <c r="C78" t="s">
        <v>59</v>
      </c>
      <c r="D78" t="s">
        <v>657</v>
      </c>
      <c r="E78" t="s">
        <v>643</v>
      </c>
      <c r="F78" s="18">
        <v>487.5</v>
      </c>
      <c r="G78" s="16">
        <f t="shared" si="3"/>
        <v>438.75</v>
      </c>
      <c r="H78" s="19">
        <f t="shared" si="3"/>
        <v>394.875</v>
      </c>
      <c r="I78" t="s">
        <v>691</v>
      </c>
      <c r="J78" t="s">
        <v>24</v>
      </c>
      <c r="K78" t="s">
        <v>25</v>
      </c>
      <c r="M78" t="s">
        <v>561</v>
      </c>
      <c r="N78" t="s">
        <v>643</v>
      </c>
      <c r="O78" t="s">
        <v>28</v>
      </c>
      <c r="P78" t="s">
        <v>53</v>
      </c>
      <c r="Q78" t="s">
        <v>66</v>
      </c>
      <c r="R78" t="s">
        <v>94</v>
      </c>
      <c r="S78" t="s">
        <v>32</v>
      </c>
      <c r="T78" t="s">
        <v>33</v>
      </c>
      <c r="U78" t="s">
        <v>68</v>
      </c>
      <c r="V78">
        <v>897488</v>
      </c>
    </row>
    <row r="79" spans="1:22" x14ac:dyDescent="0.2">
      <c r="A79" t="s">
        <v>43</v>
      </c>
      <c r="B79" t="s">
        <v>44</v>
      </c>
      <c r="C79" t="s">
        <v>59</v>
      </c>
      <c r="D79" t="s">
        <v>657</v>
      </c>
      <c r="E79" t="s">
        <v>643</v>
      </c>
      <c r="F79" s="18">
        <v>400</v>
      </c>
      <c r="G79" s="16">
        <f t="shared" si="3"/>
        <v>360</v>
      </c>
      <c r="H79" s="19">
        <f t="shared" si="3"/>
        <v>324</v>
      </c>
      <c r="I79" t="s">
        <v>699</v>
      </c>
      <c r="J79" t="s">
        <v>74</v>
      </c>
      <c r="K79" t="s">
        <v>3085</v>
      </c>
      <c r="M79" t="s">
        <v>561</v>
      </c>
      <c r="N79" t="s">
        <v>643</v>
      </c>
      <c r="O79" t="s">
        <v>28</v>
      </c>
      <c r="P79" t="s">
        <v>53</v>
      </c>
      <c r="Q79" t="s">
        <v>66</v>
      </c>
      <c r="R79" t="s">
        <v>94</v>
      </c>
      <c r="S79" t="s">
        <v>32</v>
      </c>
      <c r="T79" t="s">
        <v>33</v>
      </c>
      <c r="U79" t="s">
        <v>68</v>
      </c>
      <c r="V79">
        <v>897522</v>
      </c>
    </row>
    <row r="80" spans="1:22" x14ac:dyDescent="0.2">
      <c r="A80" t="s">
        <v>43</v>
      </c>
      <c r="B80" t="s">
        <v>44</v>
      </c>
      <c r="C80" t="s">
        <v>59</v>
      </c>
      <c r="D80" t="s">
        <v>657</v>
      </c>
      <c r="E80" t="s">
        <v>643</v>
      </c>
      <c r="F80" s="18">
        <v>487.5</v>
      </c>
      <c r="G80" s="16">
        <f t="shared" si="3"/>
        <v>438.75</v>
      </c>
      <c r="H80" s="19">
        <f t="shared" si="3"/>
        <v>394.875</v>
      </c>
      <c r="I80" t="s">
        <v>701</v>
      </c>
      <c r="J80" t="s">
        <v>24</v>
      </c>
      <c r="K80" t="s">
        <v>25</v>
      </c>
      <c r="M80" t="s">
        <v>561</v>
      </c>
      <c r="N80" t="s">
        <v>643</v>
      </c>
      <c r="O80" t="s">
        <v>28</v>
      </c>
      <c r="P80" t="s">
        <v>53</v>
      </c>
      <c r="Q80" t="s">
        <v>66</v>
      </c>
      <c r="R80" t="s">
        <v>94</v>
      </c>
      <c r="S80" t="s">
        <v>32</v>
      </c>
      <c r="T80" t="s">
        <v>33</v>
      </c>
      <c r="U80" t="s">
        <v>68</v>
      </c>
      <c r="V80">
        <v>897512</v>
      </c>
    </row>
    <row r="81" spans="1:22" x14ac:dyDescent="0.2">
      <c r="A81" t="s">
        <v>43</v>
      </c>
      <c r="B81" t="s">
        <v>44</v>
      </c>
      <c r="C81" t="s">
        <v>59</v>
      </c>
      <c r="D81" t="s">
        <v>657</v>
      </c>
      <c r="E81" t="s">
        <v>643</v>
      </c>
      <c r="F81" s="18">
        <v>400</v>
      </c>
      <c r="G81" s="16">
        <f t="shared" si="3"/>
        <v>360</v>
      </c>
      <c r="H81" s="19">
        <f t="shared" si="3"/>
        <v>324</v>
      </c>
      <c r="I81" t="s">
        <v>712</v>
      </c>
      <c r="J81" t="s">
        <v>74</v>
      </c>
      <c r="K81" t="s">
        <v>713</v>
      </c>
      <c r="M81" t="s">
        <v>561</v>
      </c>
      <c r="N81" t="s">
        <v>643</v>
      </c>
      <c r="O81" t="s">
        <v>28</v>
      </c>
      <c r="P81" t="s">
        <v>53</v>
      </c>
      <c r="Q81" t="s">
        <v>66</v>
      </c>
      <c r="R81" t="s">
        <v>94</v>
      </c>
      <c r="S81" t="s">
        <v>32</v>
      </c>
      <c r="T81" t="s">
        <v>33</v>
      </c>
      <c r="U81" t="s">
        <v>68</v>
      </c>
      <c r="V81">
        <v>899264</v>
      </c>
    </row>
    <row r="82" spans="1:22" x14ac:dyDescent="0.2">
      <c r="A82" t="s">
        <v>43</v>
      </c>
      <c r="B82" t="s">
        <v>44</v>
      </c>
      <c r="C82" t="s">
        <v>59</v>
      </c>
      <c r="D82" t="s">
        <v>657</v>
      </c>
      <c r="E82" t="s">
        <v>643</v>
      </c>
      <c r="F82" s="18">
        <v>487.5</v>
      </c>
      <c r="G82" s="16">
        <f t="shared" ref="G82:H101" si="4">F82*0.9</f>
        <v>438.75</v>
      </c>
      <c r="H82" s="19">
        <f t="shared" si="4"/>
        <v>394.875</v>
      </c>
      <c r="I82" t="s">
        <v>745</v>
      </c>
      <c r="J82" t="s">
        <v>24</v>
      </c>
      <c r="K82" t="s">
        <v>25</v>
      </c>
      <c r="M82" t="s">
        <v>561</v>
      </c>
      <c r="N82" t="s">
        <v>643</v>
      </c>
      <c r="O82" t="s">
        <v>28</v>
      </c>
      <c r="P82" t="s">
        <v>53</v>
      </c>
      <c r="Q82" t="s">
        <v>66</v>
      </c>
      <c r="R82" t="s">
        <v>94</v>
      </c>
      <c r="S82" t="s">
        <v>32</v>
      </c>
      <c r="T82" t="s">
        <v>33</v>
      </c>
      <c r="U82" t="s">
        <v>68</v>
      </c>
      <c r="V82">
        <v>899330</v>
      </c>
    </row>
    <row r="83" spans="1:22" x14ac:dyDescent="0.2">
      <c r="A83" t="s">
        <v>43</v>
      </c>
      <c r="B83" t="s">
        <v>44</v>
      </c>
      <c r="C83" t="s">
        <v>59</v>
      </c>
      <c r="D83" t="s">
        <v>657</v>
      </c>
      <c r="E83" t="s">
        <v>643</v>
      </c>
      <c r="F83" s="18">
        <v>487.5</v>
      </c>
      <c r="G83" s="16">
        <f t="shared" si="4"/>
        <v>438.75</v>
      </c>
      <c r="H83" s="19">
        <f t="shared" si="4"/>
        <v>394.875</v>
      </c>
      <c r="I83" t="s">
        <v>746</v>
      </c>
      <c r="J83" t="s">
        <v>24</v>
      </c>
      <c r="K83" t="s">
        <v>25</v>
      </c>
      <c r="M83" t="s">
        <v>561</v>
      </c>
      <c r="N83" t="s">
        <v>643</v>
      </c>
      <c r="O83" t="s">
        <v>28</v>
      </c>
      <c r="P83" t="s">
        <v>53</v>
      </c>
      <c r="Q83" t="s">
        <v>66</v>
      </c>
      <c r="R83" t="s">
        <v>94</v>
      </c>
      <c r="S83" t="s">
        <v>32</v>
      </c>
      <c r="T83" t="s">
        <v>33</v>
      </c>
      <c r="U83" t="s">
        <v>68</v>
      </c>
      <c r="V83">
        <v>899366</v>
      </c>
    </row>
    <row r="84" spans="1:22" x14ac:dyDescent="0.2">
      <c r="A84" t="s">
        <v>43</v>
      </c>
      <c r="B84" t="s">
        <v>44</v>
      </c>
      <c r="C84" t="s">
        <v>59</v>
      </c>
      <c r="D84" t="s">
        <v>642</v>
      </c>
      <c r="E84" t="s">
        <v>643</v>
      </c>
      <c r="F84" s="18">
        <v>487.5</v>
      </c>
      <c r="G84" s="16">
        <f t="shared" si="4"/>
        <v>438.75</v>
      </c>
      <c r="H84" s="19">
        <f t="shared" si="4"/>
        <v>394.875</v>
      </c>
      <c r="I84" t="s">
        <v>644</v>
      </c>
      <c r="J84" t="s">
        <v>24</v>
      </c>
      <c r="K84" t="s">
        <v>25</v>
      </c>
      <c r="M84" t="s">
        <v>561</v>
      </c>
      <c r="N84" t="s">
        <v>643</v>
      </c>
      <c r="O84" t="s">
        <v>28</v>
      </c>
      <c r="P84" t="s">
        <v>53</v>
      </c>
      <c r="Q84" t="s">
        <v>111</v>
      </c>
      <c r="R84" t="s">
        <v>94</v>
      </c>
      <c r="S84" t="s">
        <v>32</v>
      </c>
      <c r="T84" t="s">
        <v>33</v>
      </c>
      <c r="U84" t="s">
        <v>68</v>
      </c>
      <c r="V84">
        <v>897440</v>
      </c>
    </row>
    <row r="85" spans="1:22" x14ac:dyDescent="0.2">
      <c r="A85" t="s">
        <v>43</v>
      </c>
      <c r="B85" t="s">
        <v>44</v>
      </c>
      <c r="C85" t="s">
        <v>59</v>
      </c>
      <c r="D85" t="s">
        <v>642</v>
      </c>
      <c r="E85" t="s">
        <v>643</v>
      </c>
      <c r="F85" s="18">
        <v>487.5</v>
      </c>
      <c r="G85" s="16">
        <f t="shared" si="4"/>
        <v>438.75</v>
      </c>
      <c r="H85" s="19">
        <f t="shared" si="4"/>
        <v>394.875</v>
      </c>
      <c r="I85" t="s">
        <v>662</v>
      </c>
      <c r="J85" t="s">
        <v>24</v>
      </c>
      <c r="K85" t="s">
        <v>25</v>
      </c>
      <c r="M85" t="s">
        <v>561</v>
      </c>
      <c r="N85" t="s">
        <v>643</v>
      </c>
      <c r="O85" t="s">
        <v>28</v>
      </c>
      <c r="P85" t="s">
        <v>53</v>
      </c>
      <c r="Q85" t="s">
        <v>111</v>
      </c>
      <c r="R85" t="s">
        <v>94</v>
      </c>
      <c r="S85" t="s">
        <v>32</v>
      </c>
      <c r="T85" t="s">
        <v>33</v>
      </c>
      <c r="U85" t="s">
        <v>68</v>
      </c>
      <c r="V85">
        <v>897458</v>
      </c>
    </row>
    <row r="86" spans="1:22" x14ac:dyDescent="0.2">
      <c r="A86" t="s">
        <v>43</v>
      </c>
      <c r="B86" t="s">
        <v>44</v>
      </c>
      <c r="C86" t="s">
        <v>59</v>
      </c>
      <c r="D86" t="s">
        <v>642</v>
      </c>
      <c r="E86" t="s">
        <v>643</v>
      </c>
      <c r="F86" s="18">
        <v>400</v>
      </c>
      <c r="G86" s="16">
        <f t="shared" si="4"/>
        <v>360</v>
      </c>
      <c r="H86" s="19">
        <f t="shared" si="4"/>
        <v>324</v>
      </c>
      <c r="I86" t="s">
        <v>663</v>
      </c>
      <c r="J86" t="s">
        <v>74</v>
      </c>
      <c r="K86" t="s">
        <v>3014</v>
      </c>
      <c r="M86" t="s">
        <v>561</v>
      </c>
      <c r="N86" t="s">
        <v>643</v>
      </c>
      <c r="O86" t="s">
        <v>28</v>
      </c>
      <c r="P86" t="s">
        <v>53</v>
      </c>
      <c r="Q86" t="s">
        <v>111</v>
      </c>
      <c r="R86" t="s">
        <v>94</v>
      </c>
      <c r="S86" t="s">
        <v>32</v>
      </c>
      <c r="T86" t="s">
        <v>33</v>
      </c>
      <c r="U86" t="s">
        <v>68</v>
      </c>
      <c r="V86">
        <v>897414</v>
      </c>
    </row>
    <row r="87" spans="1:22" x14ac:dyDescent="0.2">
      <c r="A87" t="s">
        <v>43</v>
      </c>
      <c r="B87" t="s">
        <v>44</v>
      </c>
      <c r="C87" t="s">
        <v>59</v>
      </c>
      <c r="D87" t="s">
        <v>642</v>
      </c>
      <c r="E87" t="s">
        <v>643</v>
      </c>
      <c r="F87" s="18">
        <v>487.5</v>
      </c>
      <c r="G87" s="16">
        <f t="shared" si="4"/>
        <v>438.75</v>
      </c>
      <c r="H87" s="19">
        <f t="shared" si="4"/>
        <v>394.875</v>
      </c>
      <c r="I87" t="s">
        <v>664</v>
      </c>
      <c r="J87" t="s">
        <v>24</v>
      </c>
      <c r="K87" t="s">
        <v>25</v>
      </c>
      <c r="M87" t="s">
        <v>561</v>
      </c>
      <c r="N87" t="s">
        <v>643</v>
      </c>
      <c r="O87" t="s">
        <v>28</v>
      </c>
      <c r="P87" t="s">
        <v>53</v>
      </c>
      <c r="Q87" t="s">
        <v>111</v>
      </c>
      <c r="R87" t="s">
        <v>94</v>
      </c>
      <c r="S87" t="s">
        <v>32</v>
      </c>
      <c r="T87" t="s">
        <v>33</v>
      </c>
      <c r="U87" t="s">
        <v>68</v>
      </c>
      <c r="V87">
        <v>897377</v>
      </c>
    </row>
    <row r="88" spans="1:22" x14ac:dyDescent="0.2">
      <c r="A88" t="s">
        <v>43</v>
      </c>
      <c r="B88" t="s">
        <v>44</v>
      </c>
      <c r="C88" t="s">
        <v>59</v>
      </c>
      <c r="D88" t="s">
        <v>642</v>
      </c>
      <c r="E88" t="s">
        <v>643</v>
      </c>
      <c r="F88" s="18">
        <v>487.5</v>
      </c>
      <c r="G88" s="16">
        <f t="shared" si="4"/>
        <v>438.75</v>
      </c>
      <c r="H88" s="19">
        <f t="shared" si="4"/>
        <v>394.875</v>
      </c>
      <c r="I88" t="s">
        <v>670</v>
      </c>
      <c r="J88" t="s">
        <v>24</v>
      </c>
      <c r="K88" t="s">
        <v>25</v>
      </c>
      <c r="M88" t="s">
        <v>561</v>
      </c>
      <c r="N88" t="s">
        <v>643</v>
      </c>
      <c r="O88" t="s">
        <v>28</v>
      </c>
      <c r="P88" t="s">
        <v>53</v>
      </c>
      <c r="Q88" t="s">
        <v>111</v>
      </c>
      <c r="R88" t="s">
        <v>94</v>
      </c>
      <c r="S88" t="s">
        <v>32</v>
      </c>
      <c r="T88" t="s">
        <v>33</v>
      </c>
      <c r="U88" t="s">
        <v>68</v>
      </c>
      <c r="V88">
        <v>897398</v>
      </c>
    </row>
    <row r="89" spans="1:22" x14ac:dyDescent="0.2">
      <c r="A89" t="s">
        <v>43</v>
      </c>
      <c r="B89" t="s">
        <v>44</v>
      </c>
      <c r="C89" t="s">
        <v>59</v>
      </c>
      <c r="D89" t="s">
        <v>642</v>
      </c>
      <c r="E89" t="s">
        <v>643</v>
      </c>
      <c r="F89" s="18">
        <v>487.5</v>
      </c>
      <c r="G89" s="16">
        <f t="shared" si="4"/>
        <v>438.75</v>
      </c>
      <c r="H89" s="19">
        <f t="shared" si="4"/>
        <v>394.875</v>
      </c>
      <c r="I89" t="s">
        <v>673</v>
      </c>
      <c r="J89" t="s">
        <v>24</v>
      </c>
      <c r="K89" t="s">
        <v>25</v>
      </c>
      <c r="M89" t="s">
        <v>561</v>
      </c>
      <c r="N89" t="s">
        <v>643</v>
      </c>
      <c r="O89" t="s">
        <v>28</v>
      </c>
      <c r="P89" t="s">
        <v>53</v>
      </c>
      <c r="Q89" t="s">
        <v>111</v>
      </c>
      <c r="R89" t="s">
        <v>94</v>
      </c>
      <c r="S89" t="s">
        <v>32</v>
      </c>
      <c r="T89" t="s">
        <v>33</v>
      </c>
      <c r="U89" t="s">
        <v>68</v>
      </c>
      <c r="V89">
        <v>897413</v>
      </c>
    </row>
    <row r="90" spans="1:22" x14ac:dyDescent="0.2">
      <c r="A90" t="s">
        <v>43</v>
      </c>
      <c r="B90" t="s">
        <v>44</v>
      </c>
      <c r="C90" t="s">
        <v>59</v>
      </c>
      <c r="D90" t="s">
        <v>642</v>
      </c>
      <c r="E90" t="s">
        <v>643</v>
      </c>
      <c r="F90" s="18">
        <v>487.5</v>
      </c>
      <c r="G90" s="16">
        <f t="shared" si="4"/>
        <v>438.75</v>
      </c>
      <c r="H90" s="19">
        <f t="shared" si="4"/>
        <v>394.875</v>
      </c>
      <c r="I90" t="s">
        <v>674</v>
      </c>
      <c r="J90" t="s">
        <v>24</v>
      </c>
      <c r="K90" t="s">
        <v>25</v>
      </c>
      <c r="M90" t="s">
        <v>561</v>
      </c>
      <c r="N90" t="s">
        <v>643</v>
      </c>
      <c r="O90" t="s">
        <v>28</v>
      </c>
      <c r="P90" t="s">
        <v>53</v>
      </c>
      <c r="Q90" t="s">
        <v>111</v>
      </c>
      <c r="R90" t="s">
        <v>94</v>
      </c>
      <c r="S90" t="s">
        <v>32</v>
      </c>
      <c r="T90" t="s">
        <v>33</v>
      </c>
      <c r="U90" t="s">
        <v>68</v>
      </c>
      <c r="V90">
        <v>897387</v>
      </c>
    </row>
    <row r="91" spans="1:22" x14ac:dyDescent="0.2">
      <c r="A91" t="s">
        <v>43</v>
      </c>
      <c r="B91" t="s">
        <v>44</v>
      </c>
      <c r="C91" t="s">
        <v>59</v>
      </c>
      <c r="D91" t="s">
        <v>642</v>
      </c>
      <c r="E91" t="s">
        <v>643</v>
      </c>
      <c r="F91" s="18">
        <v>487.5</v>
      </c>
      <c r="G91" s="16">
        <f t="shared" si="4"/>
        <v>438.75</v>
      </c>
      <c r="H91" s="19">
        <f t="shared" si="4"/>
        <v>394.875</v>
      </c>
      <c r="I91" t="s">
        <v>683</v>
      </c>
      <c r="J91" t="s">
        <v>24</v>
      </c>
      <c r="K91" t="s">
        <v>25</v>
      </c>
      <c r="M91" t="s">
        <v>561</v>
      </c>
      <c r="N91" t="s">
        <v>643</v>
      </c>
      <c r="O91" t="s">
        <v>28</v>
      </c>
      <c r="P91" t="s">
        <v>53</v>
      </c>
      <c r="Q91" t="s">
        <v>111</v>
      </c>
      <c r="R91" t="s">
        <v>94</v>
      </c>
      <c r="S91" t="s">
        <v>32</v>
      </c>
      <c r="T91" t="s">
        <v>33</v>
      </c>
      <c r="U91" t="s">
        <v>68</v>
      </c>
      <c r="V91">
        <v>897459</v>
      </c>
    </row>
    <row r="92" spans="1:22" x14ac:dyDescent="0.2">
      <c r="A92" t="s">
        <v>43</v>
      </c>
      <c r="B92" t="s">
        <v>44</v>
      </c>
      <c r="C92" t="s">
        <v>59</v>
      </c>
      <c r="D92" t="s">
        <v>642</v>
      </c>
      <c r="E92" t="s">
        <v>643</v>
      </c>
      <c r="F92" s="18">
        <v>487.5</v>
      </c>
      <c r="G92" s="16">
        <f t="shared" si="4"/>
        <v>438.75</v>
      </c>
      <c r="H92" s="19">
        <f t="shared" si="4"/>
        <v>394.875</v>
      </c>
      <c r="I92" t="s">
        <v>690</v>
      </c>
      <c r="J92" t="s">
        <v>24</v>
      </c>
      <c r="K92" t="s">
        <v>25</v>
      </c>
      <c r="M92" t="s">
        <v>561</v>
      </c>
      <c r="N92" t="s">
        <v>643</v>
      </c>
      <c r="O92" t="s">
        <v>28</v>
      </c>
      <c r="P92" t="s">
        <v>53</v>
      </c>
      <c r="Q92" t="s">
        <v>111</v>
      </c>
      <c r="R92" t="s">
        <v>94</v>
      </c>
      <c r="S92" t="s">
        <v>32</v>
      </c>
      <c r="T92" t="s">
        <v>33</v>
      </c>
      <c r="U92" t="s">
        <v>68</v>
      </c>
      <c r="V92">
        <v>897489</v>
      </c>
    </row>
    <row r="93" spans="1:22" x14ac:dyDescent="0.2">
      <c r="A93" t="s">
        <v>43</v>
      </c>
      <c r="B93" t="s">
        <v>44</v>
      </c>
      <c r="C93" t="s">
        <v>59</v>
      </c>
      <c r="D93" t="s">
        <v>642</v>
      </c>
      <c r="E93" t="s">
        <v>643</v>
      </c>
      <c r="F93" s="18">
        <v>400</v>
      </c>
      <c r="G93" s="16">
        <f t="shared" si="4"/>
        <v>360</v>
      </c>
      <c r="H93" s="19">
        <f t="shared" si="4"/>
        <v>324</v>
      </c>
      <c r="I93" t="s">
        <v>694</v>
      </c>
      <c r="J93" t="s">
        <v>74</v>
      </c>
      <c r="K93" t="s">
        <v>3083</v>
      </c>
      <c r="M93" t="s">
        <v>561</v>
      </c>
      <c r="N93" t="s">
        <v>643</v>
      </c>
      <c r="O93" t="s">
        <v>28</v>
      </c>
      <c r="P93" t="s">
        <v>53</v>
      </c>
      <c r="Q93" t="s">
        <v>111</v>
      </c>
      <c r="R93" t="s">
        <v>94</v>
      </c>
      <c r="S93" t="s">
        <v>32</v>
      </c>
      <c r="T93" t="s">
        <v>33</v>
      </c>
      <c r="U93" t="s">
        <v>68</v>
      </c>
      <c r="V93">
        <v>897451</v>
      </c>
    </row>
    <row r="94" spans="1:22" x14ac:dyDescent="0.2">
      <c r="A94" t="s">
        <v>43</v>
      </c>
      <c r="B94" t="s">
        <v>44</v>
      </c>
      <c r="C94" t="s">
        <v>59</v>
      </c>
      <c r="D94" t="s">
        <v>642</v>
      </c>
      <c r="E94" t="s">
        <v>643</v>
      </c>
      <c r="F94" s="18">
        <v>400</v>
      </c>
      <c r="G94" s="16">
        <f t="shared" si="4"/>
        <v>360</v>
      </c>
      <c r="H94" s="19">
        <f t="shared" si="4"/>
        <v>324</v>
      </c>
      <c r="I94" t="s">
        <v>695</v>
      </c>
      <c r="J94" t="s">
        <v>74</v>
      </c>
      <c r="K94" t="s">
        <v>3080</v>
      </c>
      <c r="M94" t="s">
        <v>561</v>
      </c>
      <c r="N94" t="s">
        <v>643</v>
      </c>
      <c r="O94" t="s">
        <v>28</v>
      </c>
      <c r="P94" t="s">
        <v>53</v>
      </c>
      <c r="Q94" t="s">
        <v>111</v>
      </c>
      <c r="R94" t="s">
        <v>94</v>
      </c>
      <c r="S94" t="s">
        <v>32</v>
      </c>
      <c r="T94" t="s">
        <v>33</v>
      </c>
      <c r="U94" t="s">
        <v>68</v>
      </c>
      <c r="V94">
        <v>897474</v>
      </c>
    </row>
    <row r="95" spans="1:22" x14ac:dyDescent="0.2">
      <c r="A95" t="s">
        <v>43</v>
      </c>
      <c r="B95" t="s">
        <v>44</v>
      </c>
      <c r="C95" t="s">
        <v>59</v>
      </c>
      <c r="D95" t="s">
        <v>642</v>
      </c>
      <c r="E95" t="s">
        <v>643</v>
      </c>
      <c r="F95" s="18">
        <v>487.5</v>
      </c>
      <c r="G95" s="16">
        <f t="shared" si="4"/>
        <v>438.75</v>
      </c>
      <c r="H95" s="19">
        <f t="shared" si="4"/>
        <v>394.875</v>
      </c>
      <c r="I95" t="s">
        <v>697</v>
      </c>
      <c r="J95" t="s">
        <v>24</v>
      </c>
      <c r="K95" t="s">
        <v>25</v>
      </c>
      <c r="M95" t="s">
        <v>561</v>
      </c>
      <c r="N95" t="s">
        <v>643</v>
      </c>
      <c r="O95" t="s">
        <v>28</v>
      </c>
      <c r="P95" t="s">
        <v>53</v>
      </c>
      <c r="Q95" t="s">
        <v>111</v>
      </c>
      <c r="R95" t="s">
        <v>94</v>
      </c>
      <c r="S95" t="s">
        <v>32</v>
      </c>
      <c r="T95" t="s">
        <v>33</v>
      </c>
      <c r="U95" t="s">
        <v>68</v>
      </c>
      <c r="V95">
        <v>897452</v>
      </c>
    </row>
    <row r="96" spans="1:22" x14ac:dyDescent="0.2">
      <c r="A96" t="s">
        <v>43</v>
      </c>
      <c r="B96" t="s">
        <v>44</v>
      </c>
      <c r="C96" t="s">
        <v>59</v>
      </c>
      <c r="D96" t="s">
        <v>642</v>
      </c>
      <c r="E96" t="s">
        <v>643</v>
      </c>
      <c r="F96" s="18">
        <v>487.5</v>
      </c>
      <c r="G96" s="16">
        <f t="shared" si="4"/>
        <v>438.75</v>
      </c>
      <c r="H96" s="19">
        <f t="shared" si="4"/>
        <v>394.875</v>
      </c>
      <c r="I96" t="s">
        <v>698</v>
      </c>
      <c r="J96" t="s">
        <v>24</v>
      </c>
      <c r="K96" t="s">
        <v>25</v>
      </c>
      <c r="M96" t="s">
        <v>561</v>
      </c>
      <c r="N96" t="s">
        <v>643</v>
      </c>
      <c r="O96" t="s">
        <v>28</v>
      </c>
      <c r="P96" t="s">
        <v>53</v>
      </c>
      <c r="Q96" t="s">
        <v>111</v>
      </c>
      <c r="R96" t="s">
        <v>94</v>
      </c>
      <c r="S96" t="s">
        <v>32</v>
      </c>
      <c r="T96" t="s">
        <v>33</v>
      </c>
      <c r="U96" t="s">
        <v>68</v>
      </c>
      <c r="V96">
        <v>897455</v>
      </c>
    </row>
    <row r="97" spans="1:22" x14ac:dyDescent="0.2">
      <c r="A97" t="s">
        <v>43</v>
      </c>
      <c r="B97" t="s">
        <v>44</v>
      </c>
      <c r="C97" t="s">
        <v>59</v>
      </c>
      <c r="D97" t="s">
        <v>642</v>
      </c>
      <c r="E97" t="s">
        <v>643</v>
      </c>
      <c r="F97" s="18">
        <v>487.5</v>
      </c>
      <c r="G97" s="16">
        <f t="shared" si="4"/>
        <v>438.75</v>
      </c>
      <c r="H97" s="19">
        <f t="shared" si="4"/>
        <v>394.875</v>
      </c>
      <c r="I97" t="s">
        <v>708</v>
      </c>
      <c r="J97" t="s">
        <v>24</v>
      </c>
      <c r="K97" t="s">
        <v>25</v>
      </c>
      <c r="M97" t="s">
        <v>561</v>
      </c>
      <c r="N97" t="s">
        <v>643</v>
      </c>
      <c r="O97" t="s">
        <v>28</v>
      </c>
      <c r="P97" t="s">
        <v>53</v>
      </c>
      <c r="Q97" t="s">
        <v>111</v>
      </c>
      <c r="R97" t="s">
        <v>94</v>
      </c>
      <c r="S97" t="s">
        <v>32</v>
      </c>
      <c r="T97" t="s">
        <v>33</v>
      </c>
      <c r="U97" t="s">
        <v>68</v>
      </c>
      <c r="V97">
        <v>897539</v>
      </c>
    </row>
    <row r="98" spans="1:22" x14ac:dyDescent="0.2">
      <c r="A98" t="s">
        <v>43</v>
      </c>
      <c r="B98" t="s">
        <v>44</v>
      </c>
      <c r="C98" t="s">
        <v>59</v>
      </c>
      <c r="D98" t="s">
        <v>642</v>
      </c>
      <c r="E98" t="s">
        <v>643</v>
      </c>
      <c r="F98" s="18">
        <v>487.5</v>
      </c>
      <c r="G98" s="16">
        <f t="shared" si="4"/>
        <v>438.75</v>
      </c>
      <c r="H98" s="19">
        <f t="shared" si="4"/>
        <v>394.875</v>
      </c>
      <c r="I98" t="s">
        <v>709</v>
      </c>
      <c r="J98" t="s">
        <v>24</v>
      </c>
      <c r="K98" t="s">
        <v>25</v>
      </c>
      <c r="M98" t="s">
        <v>561</v>
      </c>
      <c r="N98" t="s">
        <v>643</v>
      </c>
      <c r="O98" t="s">
        <v>28</v>
      </c>
      <c r="P98" t="s">
        <v>53</v>
      </c>
      <c r="Q98" t="s">
        <v>111</v>
      </c>
      <c r="R98" t="s">
        <v>94</v>
      </c>
      <c r="S98" t="s">
        <v>32</v>
      </c>
      <c r="T98" t="s">
        <v>33</v>
      </c>
      <c r="U98" t="s">
        <v>68</v>
      </c>
      <c r="V98">
        <v>897544</v>
      </c>
    </row>
    <row r="99" spans="1:22" x14ac:dyDescent="0.2">
      <c r="A99" t="s">
        <v>43</v>
      </c>
      <c r="B99" t="s">
        <v>44</v>
      </c>
      <c r="C99" t="s">
        <v>59</v>
      </c>
      <c r="D99" t="s">
        <v>642</v>
      </c>
      <c r="E99" t="s">
        <v>643</v>
      </c>
      <c r="F99" s="18">
        <v>487.5</v>
      </c>
      <c r="G99" s="16">
        <f t="shared" si="4"/>
        <v>438.75</v>
      </c>
      <c r="H99" s="19">
        <f t="shared" si="4"/>
        <v>394.875</v>
      </c>
      <c r="I99" t="s">
        <v>710</v>
      </c>
      <c r="J99" t="s">
        <v>24</v>
      </c>
      <c r="K99" t="s">
        <v>25</v>
      </c>
      <c r="M99" t="s">
        <v>561</v>
      </c>
      <c r="N99" t="s">
        <v>643</v>
      </c>
      <c r="O99" t="s">
        <v>28</v>
      </c>
      <c r="P99" t="s">
        <v>53</v>
      </c>
      <c r="Q99" t="s">
        <v>111</v>
      </c>
      <c r="R99" t="s">
        <v>94</v>
      </c>
      <c r="S99" t="s">
        <v>32</v>
      </c>
      <c r="T99" t="s">
        <v>33</v>
      </c>
      <c r="U99" t="s">
        <v>68</v>
      </c>
      <c r="V99">
        <v>888517</v>
      </c>
    </row>
    <row r="100" spans="1:22" x14ac:dyDescent="0.2">
      <c r="A100" t="s">
        <v>43</v>
      </c>
      <c r="B100" t="s">
        <v>44</v>
      </c>
      <c r="C100" t="s">
        <v>59</v>
      </c>
      <c r="D100" t="s">
        <v>642</v>
      </c>
      <c r="E100" t="s">
        <v>643</v>
      </c>
      <c r="F100" s="18">
        <v>487.5</v>
      </c>
      <c r="G100" s="16">
        <f t="shared" si="4"/>
        <v>438.75</v>
      </c>
      <c r="H100" s="19">
        <f t="shared" si="4"/>
        <v>394.875</v>
      </c>
      <c r="I100" t="s">
        <v>714</v>
      </c>
      <c r="J100" t="s">
        <v>24</v>
      </c>
      <c r="K100" t="s">
        <v>25</v>
      </c>
      <c r="M100" t="s">
        <v>561</v>
      </c>
      <c r="N100" t="s">
        <v>643</v>
      </c>
      <c r="O100" t="s">
        <v>28</v>
      </c>
      <c r="P100" t="s">
        <v>53</v>
      </c>
      <c r="Q100" t="s">
        <v>111</v>
      </c>
      <c r="R100" t="s">
        <v>94</v>
      </c>
      <c r="S100" t="s">
        <v>32</v>
      </c>
      <c r="T100" t="s">
        <v>33</v>
      </c>
      <c r="U100" t="s">
        <v>68</v>
      </c>
      <c r="V100">
        <v>899267</v>
      </c>
    </row>
    <row r="101" spans="1:22" x14ac:dyDescent="0.2">
      <c r="A101" t="s">
        <v>43</v>
      </c>
      <c r="B101" t="s">
        <v>44</v>
      </c>
      <c r="C101" t="s">
        <v>59</v>
      </c>
      <c r="D101" t="s">
        <v>642</v>
      </c>
      <c r="E101" t="s">
        <v>643</v>
      </c>
      <c r="F101" s="18">
        <v>487.5</v>
      </c>
      <c r="G101" s="16">
        <f t="shared" si="4"/>
        <v>438.75</v>
      </c>
      <c r="H101" s="19">
        <f t="shared" si="4"/>
        <v>394.875</v>
      </c>
      <c r="I101" t="s">
        <v>715</v>
      </c>
      <c r="J101" t="s">
        <v>24</v>
      </c>
      <c r="K101" t="s">
        <v>25</v>
      </c>
      <c r="M101" t="s">
        <v>561</v>
      </c>
      <c r="N101" t="s">
        <v>643</v>
      </c>
      <c r="O101" t="s">
        <v>28</v>
      </c>
      <c r="P101" t="s">
        <v>53</v>
      </c>
      <c r="Q101" t="s">
        <v>111</v>
      </c>
      <c r="R101" t="s">
        <v>94</v>
      </c>
      <c r="S101" t="s">
        <v>32</v>
      </c>
      <c r="T101" t="s">
        <v>33</v>
      </c>
      <c r="U101" t="s">
        <v>68</v>
      </c>
      <c r="V101">
        <v>899367</v>
      </c>
    </row>
    <row r="102" spans="1:22" x14ac:dyDescent="0.2">
      <c r="A102" t="s">
        <v>43</v>
      </c>
      <c r="B102" t="s">
        <v>44</v>
      </c>
      <c r="C102" t="s">
        <v>59</v>
      </c>
      <c r="D102" t="s">
        <v>642</v>
      </c>
      <c r="E102" t="s">
        <v>643</v>
      </c>
      <c r="F102" s="18">
        <v>487.5</v>
      </c>
      <c r="G102" s="16">
        <f t="shared" ref="G102:H121" si="5">F102*0.9</f>
        <v>438.75</v>
      </c>
      <c r="H102" s="19">
        <f t="shared" si="5"/>
        <v>394.875</v>
      </c>
      <c r="I102" t="s">
        <v>724</v>
      </c>
      <c r="J102" t="s">
        <v>24</v>
      </c>
      <c r="K102" t="s">
        <v>25</v>
      </c>
      <c r="M102" t="s">
        <v>561</v>
      </c>
      <c r="N102" t="s">
        <v>643</v>
      </c>
      <c r="O102" t="s">
        <v>28</v>
      </c>
      <c r="P102" t="s">
        <v>53</v>
      </c>
      <c r="Q102" t="s">
        <v>111</v>
      </c>
      <c r="R102" t="s">
        <v>94</v>
      </c>
      <c r="S102" t="s">
        <v>32</v>
      </c>
      <c r="T102" t="s">
        <v>33</v>
      </c>
      <c r="U102" t="s">
        <v>68</v>
      </c>
      <c r="V102">
        <v>899341</v>
      </c>
    </row>
    <row r="103" spans="1:22" x14ac:dyDescent="0.2">
      <c r="A103" t="s">
        <v>43</v>
      </c>
      <c r="B103" t="s">
        <v>44</v>
      </c>
      <c r="C103" t="s">
        <v>59</v>
      </c>
      <c r="D103" t="s">
        <v>642</v>
      </c>
      <c r="E103" t="s">
        <v>643</v>
      </c>
      <c r="F103" s="18">
        <v>487.5</v>
      </c>
      <c r="G103" s="16">
        <f t="shared" si="5"/>
        <v>438.75</v>
      </c>
      <c r="H103" s="19">
        <f t="shared" si="5"/>
        <v>394.875</v>
      </c>
      <c r="I103" t="s">
        <v>733</v>
      </c>
      <c r="J103" t="s">
        <v>24</v>
      </c>
      <c r="K103" t="s">
        <v>25</v>
      </c>
      <c r="M103" t="s">
        <v>561</v>
      </c>
      <c r="N103" t="s">
        <v>643</v>
      </c>
      <c r="O103" t="s">
        <v>28</v>
      </c>
      <c r="P103" t="s">
        <v>53</v>
      </c>
      <c r="Q103" t="s">
        <v>111</v>
      </c>
      <c r="R103" t="s">
        <v>94</v>
      </c>
      <c r="S103" t="s">
        <v>32</v>
      </c>
      <c r="T103" t="s">
        <v>33</v>
      </c>
      <c r="U103" t="s">
        <v>68</v>
      </c>
      <c r="V103">
        <v>899322</v>
      </c>
    </row>
    <row r="104" spans="1:22" x14ac:dyDescent="0.2">
      <c r="A104" t="s">
        <v>43</v>
      </c>
      <c r="B104" t="s">
        <v>44</v>
      </c>
      <c r="C104" t="s">
        <v>59</v>
      </c>
      <c r="D104" t="s">
        <v>642</v>
      </c>
      <c r="E104" t="s">
        <v>643</v>
      </c>
      <c r="F104" s="18">
        <v>487.5</v>
      </c>
      <c r="G104" s="16">
        <f t="shared" si="5"/>
        <v>438.75</v>
      </c>
      <c r="H104" s="19">
        <f t="shared" si="5"/>
        <v>394.875</v>
      </c>
      <c r="I104" t="s">
        <v>737</v>
      </c>
      <c r="J104" t="s">
        <v>24</v>
      </c>
      <c r="K104" t="s">
        <v>25</v>
      </c>
      <c r="M104" t="s">
        <v>561</v>
      </c>
      <c r="N104" t="s">
        <v>643</v>
      </c>
      <c r="O104" t="s">
        <v>28</v>
      </c>
      <c r="P104" t="s">
        <v>53</v>
      </c>
      <c r="Q104" t="s">
        <v>111</v>
      </c>
      <c r="R104" t="s">
        <v>94</v>
      </c>
      <c r="S104" t="s">
        <v>32</v>
      </c>
      <c r="T104" t="s">
        <v>33</v>
      </c>
      <c r="U104" t="s">
        <v>68</v>
      </c>
      <c r="V104">
        <v>899352</v>
      </c>
    </row>
    <row r="105" spans="1:22" x14ac:dyDescent="0.2">
      <c r="A105" t="s">
        <v>43</v>
      </c>
      <c r="B105" t="s">
        <v>44</v>
      </c>
      <c r="C105" t="s">
        <v>59</v>
      </c>
      <c r="D105" t="s">
        <v>642</v>
      </c>
      <c r="E105" t="s">
        <v>643</v>
      </c>
      <c r="F105" s="18">
        <v>400</v>
      </c>
      <c r="G105" s="16">
        <f t="shared" si="5"/>
        <v>360</v>
      </c>
      <c r="H105" s="19">
        <f t="shared" si="5"/>
        <v>324</v>
      </c>
      <c r="I105" t="s">
        <v>738</v>
      </c>
      <c r="J105" t="s">
        <v>74</v>
      </c>
      <c r="K105" t="s">
        <v>3089</v>
      </c>
      <c r="M105" t="s">
        <v>561</v>
      </c>
      <c r="N105" t="s">
        <v>643</v>
      </c>
      <c r="O105" t="s">
        <v>28</v>
      </c>
      <c r="P105" t="s">
        <v>53</v>
      </c>
      <c r="Q105" t="s">
        <v>111</v>
      </c>
      <c r="R105" t="s">
        <v>94</v>
      </c>
      <c r="S105" t="s">
        <v>32</v>
      </c>
      <c r="T105" t="s">
        <v>33</v>
      </c>
      <c r="U105" t="s">
        <v>68</v>
      </c>
      <c r="V105">
        <v>899374</v>
      </c>
    </row>
    <row r="106" spans="1:22" x14ac:dyDescent="0.2">
      <c r="A106" t="s">
        <v>43</v>
      </c>
      <c r="B106" t="s">
        <v>44</v>
      </c>
      <c r="C106" t="s">
        <v>59</v>
      </c>
      <c r="D106" t="s">
        <v>642</v>
      </c>
      <c r="E106" t="s">
        <v>643</v>
      </c>
      <c r="F106" s="18">
        <v>487.5</v>
      </c>
      <c r="G106" s="16">
        <f t="shared" si="5"/>
        <v>438.75</v>
      </c>
      <c r="H106" s="19">
        <f t="shared" si="5"/>
        <v>394.875</v>
      </c>
      <c r="I106" t="s">
        <v>741</v>
      </c>
      <c r="J106" t="s">
        <v>24</v>
      </c>
      <c r="K106" t="s">
        <v>25</v>
      </c>
      <c r="M106" t="s">
        <v>561</v>
      </c>
      <c r="N106" t="s">
        <v>643</v>
      </c>
      <c r="O106" t="s">
        <v>28</v>
      </c>
      <c r="P106" t="s">
        <v>53</v>
      </c>
      <c r="Q106" t="s">
        <v>111</v>
      </c>
      <c r="R106" t="s">
        <v>94</v>
      </c>
      <c r="S106" t="s">
        <v>32</v>
      </c>
      <c r="T106" t="s">
        <v>33</v>
      </c>
      <c r="U106" t="s">
        <v>68</v>
      </c>
      <c r="V106">
        <v>899356</v>
      </c>
    </row>
    <row r="107" spans="1:22" x14ac:dyDescent="0.2">
      <c r="A107" t="s">
        <v>43</v>
      </c>
      <c r="B107" t="s">
        <v>44</v>
      </c>
      <c r="C107" t="s">
        <v>59</v>
      </c>
      <c r="D107" t="s">
        <v>647</v>
      </c>
      <c r="E107" t="s">
        <v>643</v>
      </c>
      <c r="F107" s="18">
        <v>487.5</v>
      </c>
      <c r="G107" s="16">
        <f t="shared" si="5"/>
        <v>438.75</v>
      </c>
      <c r="H107" s="19">
        <f t="shared" si="5"/>
        <v>394.875</v>
      </c>
      <c r="I107" t="s">
        <v>648</v>
      </c>
      <c r="J107" t="s">
        <v>24</v>
      </c>
      <c r="K107" t="s">
        <v>25</v>
      </c>
      <c r="M107" t="s">
        <v>649</v>
      </c>
      <c r="N107" t="s">
        <v>643</v>
      </c>
      <c r="O107" t="s">
        <v>52</v>
      </c>
      <c r="P107" t="s">
        <v>110</v>
      </c>
      <c r="Q107" t="s">
        <v>111</v>
      </c>
      <c r="R107" t="s">
        <v>31</v>
      </c>
      <c r="S107" t="s">
        <v>32</v>
      </c>
      <c r="T107" t="s">
        <v>33</v>
      </c>
      <c r="U107" t="s">
        <v>68</v>
      </c>
      <c r="V107">
        <v>897378</v>
      </c>
    </row>
    <row r="108" spans="1:22" x14ac:dyDescent="0.2">
      <c r="A108" t="s">
        <v>43</v>
      </c>
      <c r="B108" t="s">
        <v>44</v>
      </c>
      <c r="C108" t="s">
        <v>59</v>
      </c>
      <c r="D108" t="s">
        <v>647</v>
      </c>
      <c r="E108" t="s">
        <v>643</v>
      </c>
      <c r="F108" s="18">
        <v>487.5</v>
      </c>
      <c r="G108" s="16">
        <f t="shared" si="5"/>
        <v>438.75</v>
      </c>
      <c r="H108" s="19">
        <f t="shared" si="5"/>
        <v>394.875</v>
      </c>
      <c r="I108" t="s">
        <v>672</v>
      </c>
      <c r="J108" t="s">
        <v>24</v>
      </c>
      <c r="K108" t="s">
        <v>25</v>
      </c>
      <c r="M108" t="s">
        <v>649</v>
      </c>
      <c r="N108" t="s">
        <v>643</v>
      </c>
      <c r="O108" t="s">
        <v>52</v>
      </c>
      <c r="P108" t="s">
        <v>110</v>
      </c>
      <c r="Q108" t="s">
        <v>111</v>
      </c>
      <c r="R108" t="s">
        <v>31</v>
      </c>
      <c r="S108" t="s">
        <v>32</v>
      </c>
      <c r="T108" t="s">
        <v>33</v>
      </c>
      <c r="U108" t="s">
        <v>68</v>
      </c>
      <c r="V108">
        <v>897428</v>
      </c>
    </row>
    <row r="109" spans="1:22" x14ac:dyDescent="0.2">
      <c r="A109" t="s">
        <v>43</v>
      </c>
      <c r="B109" t="s">
        <v>44</v>
      </c>
      <c r="C109" t="s">
        <v>59</v>
      </c>
      <c r="D109" t="s">
        <v>647</v>
      </c>
      <c r="E109" t="s">
        <v>643</v>
      </c>
      <c r="F109" s="18">
        <v>487.5</v>
      </c>
      <c r="G109" s="16">
        <f t="shared" si="5"/>
        <v>438.75</v>
      </c>
      <c r="H109" s="19">
        <f t="shared" si="5"/>
        <v>394.875</v>
      </c>
      <c r="I109" t="s">
        <v>680</v>
      </c>
      <c r="J109" t="s">
        <v>24</v>
      </c>
      <c r="K109" t="s">
        <v>25</v>
      </c>
      <c r="M109" t="s">
        <v>649</v>
      </c>
      <c r="N109" t="s">
        <v>643</v>
      </c>
      <c r="O109" t="s">
        <v>52</v>
      </c>
      <c r="P109" t="s">
        <v>110</v>
      </c>
      <c r="Q109" t="s">
        <v>111</v>
      </c>
      <c r="R109" t="s">
        <v>31</v>
      </c>
      <c r="S109" t="s">
        <v>32</v>
      </c>
      <c r="T109" t="s">
        <v>33</v>
      </c>
      <c r="U109" t="s">
        <v>68</v>
      </c>
      <c r="V109">
        <v>897407</v>
      </c>
    </row>
    <row r="110" spans="1:22" x14ac:dyDescent="0.2">
      <c r="A110" t="s">
        <v>43</v>
      </c>
      <c r="B110" t="s">
        <v>44</v>
      </c>
      <c r="C110" t="s">
        <v>59</v>
      </c>
      <c r="D110" t="s">
        <v>647</v>
      </c>
      <c r="E110" t="s">
        <v>643</v>
      </c>
      <c r="F110" s="18">
        <v>487.5</v>
      </c>
      <c r="G110" s="16">
        <f t="shared" si="5"/>
        <v>438.75</v>
      </c>
      <c r="H110" s="19">
        <f t="shared" si="5"/>
        <v>394.875</v>
      </c>
      <c r="I110" t="s">
        <v>707</v>
      </c>
      <c r="J110" t="s">
        <v>24</v>
      </c>
      <c r="K110" t="s">
        <v>25</v>
      </c>
      <c r="M110" t="s">
        <v>649</v>
      </c>
      <c r="N110" t="s">
        <v>643</v>
      </c>
      <c r="O110" t="s">
        <v>52</v>
      </c>
      <c r="P110" t="s">
        <v>110</v>
      </c>
      <c r="Q110" t="s">
        <v>111</v>
      </c>
      <c r="R110" t="s">
        <v>31</v>
      </c>
      <c r="S110" t="s">
        <v>32</v>
      </c>
      <c r="T110" t="s">
        <v>33</v>
      </c>
      <c r="U110" t="s">
        <v>68</v>
      </c>
      <c r="V110">
        <v>897537</v>
      </c>
    </row>
    <row r="111" spans="1:22" x14ac:dyDescent="0.2">
      <c r="A111" t="s">
        <v>43</v>
      </c>
      <c r="B111" t="s">
        <v>113</v>
      </c>
      <c r="C111" t="s">
        <v>59</v>
      </c>
      <c r="D111" t="s">
        <v>114</v>
      </c>
      <c r="E111" t="s">
        <v>115</v>
      </c>
      <c r="F111" s="18">
        <v>372.75</v>
      </c>
      <c r="G111" s="16">
        <f t="shared" si="5"/>
        <v>335.47500000000002</v>
      </c>
      <c r="H111" s="19">
        <f t="shared" si="5"/>
        <v>301.92750000000001</v>
      </c>
      <c r="I111" t="s">
        <v>116</v>
      </c>
      <c r="J111" t="s">
        <v>74</v>
      </c>
      <c r="K111" t="s">
        <v>117</v>
      </c>
      <c r="M111" t="s">
        <v>118</v>
      </c>
      <c r="N111" t="s">
        <v>115</v>
      </c>
      <c r="O111" t="s">
        <v>28</v>
      </c>
      <c r="P111" t="s">
        <v>53</v>
      </c>
      <c r="Q111" t="s">
        <v>66</v>
      </c>
      <c r="R111" t="s">
        <v>119</v>
      </c>
      <c r="S111" t="s">
        <v>32</v>
      </c>
      <c r="T111" t="s">
        <v>33</v>
      </c>
      <c r="U111" t="s">
        <v>68</v>
      </c>
      <c r="V111">
        <v>867294</v>
      </c>
    </row>
    <row r="112" spans="1:22" x14ac:dyDescent="0.2">
      <c r="A112" t="s">
        <v>43</v>
      </c>
      <c r="B112" t="s">
        <v>113</v>
      </c>
      <c r="C112" t="s">
        <v>59</v>
      </c>
      <c r="D112" t="s">
        <v>1987</v>
      </c>
      <c r="E112" t="s">
        <v>371</v>
      </c>
      <c r="F112" s="18">
        <v>275</v>
      </c>
      <c r="G112" s="16">
        <f t="shared" si="5"/>
        <v>247.5</v>
      </c>
      <c r="H112" s="19">
        <f t="shared" si="5"/>
        <v>222.75</v>
      </c>
      <c r="I112" t="s">
        <v>1988</v>
      </c>
      <c r="J112" t="s">
        <v>24</v>
      </c>
      <c r="K112" t="s">
        <v>25</v>
      </c>
      <c r="M112" t="s">
        <v>71</v>
      </c>
      <c r="N112" t="s">
        <v>371</v>
      </c>
      <c r="O112" t="s">
        <v>28</v>
      </c>
      <c r="P112" t="s">
        <v>53</v>
      </c>
      <c r="Q112" t="s">
        <v>66</v>
      </c>
      <c r="R112" t="s">
        <v>72</v>
      </c>
      <c r="S112" t="s">
        <v>32</v>
      </c>
      <c r="T112" t="s">
        <v>33</v>
      </c>
      <c r="U112" t="s">
        <v>68</v>
      </c>
      <c r="V112">
        <v>900832</v>
      </c>
    </row>
    <row r="113" spans="1:22" x14ac:dyDescent="0.2">
      <c r="A113" t="s">
        <v>43</v>
      </c>
      <c r="B113" t="s">
        <v>113</v>
      </c>
      <c r="C113" t="s">
        <v>59</v>
      </c>
      <c r="D113" t="s">
        <v>1987</v>
      </c>
      <c r="E113" t="s">
        <v>371</v>
      </c>
      <c r="F113" s="18">
        <v>300</v>
      </c>
      <c r="G113" s="16">
        <f t="shared" si="5"/>
        <v>270</v>
      </c>
      <c r="H113" s="19">
        <f t="shared" si="5"/>
        <v>243</v>
      </c>
      <c r="I113" t="s">
        <v>2480</v>
      </c>
      <c r="J113" t="s">
        <v>24</v>
      </c>
      <c r="K113" t="s">
        <v>25</v>
      </c>
      <c r="L113" t="s">
        <v>128</v>
      </c>
      <c r="M113" t="s">
        <v>71</v>
      </c>
      <c r="N113" t="s">
        <v>371</v>
      </c>
      <c r="O113" t="s">
        <v>28</v>
      </c>
      <c r="P113" t="s">
        <v>53</v>
      </c>
      <c r="Q113" t="s">
        <v>66</v>
      </c>
      <c r="R113" t="s">
        <v>72</v>
      </c>
      <c r="S113" t="s">
        <v>32</v>
      </c>
      <c r="T113" t="s">
        <v>33</v>
      </c>
      <c r="U113" t="s">
        <v>68</v>
      </c>
      <c r="V113">
        <v>901275</v>
      </c>
    </row>
    <row r="114" spans="1:22" x14ac:dyDescent="0.2">
      <c r="A114" t="s">
        <v>43</v>
      </c>
      <c r="B114" t="s">
        <v>113</v>
      </c>
      <c r="C114" t="s">
        <v>59</v>
      </c>
      <c r="D114" t="s">
        <v>2463</v>
      </c>
      <c r="E114" t="s">
        <v>371</v>
      </c>
      <c r="F114" s="18">
        <v>325</v>
      </c>
      <c r="G114" s="16">
        <f t="shared" si="5"/>
        <v>292.5</v>
      </c>
      <c r="H114" s="19">
        <f t="shared" si="5"/>
        <v>263.25</v>
      </c>
      <c r="I114" t="s">
        <v>2464</v>
      </c>
      <c r="J114" t="s">
        <v>24</v>
      </c>
      <c r="K114" t="s">
        <v>25</v>
      </c>
      <c r="M114" t="s">
        <v>85</v>
      </c>
      <c r="N114" t="s">
        <v>371</v>
      </c>
      <c r="O114" t="s">
        <v>28</v>
      </c>
      <c r="P114" t="s">
        <v>53</v>
      </c>
      <c r="Q114" t="s">
        <v>66</v>
      </c>
      <c r="R114" t="s">
        <v>67</v>
      </c>
      <c r="S114" t="s">
        <v>32</v>
      </c>
      <c r="T114" t="s">
        <v>33</v>
      </c>
      <c r="U114" t="s">
        <v>68</v>
      </c>
      <c r="V114">
        <v>901372</v>
      </c>
    </row>
    <row r="115" spans="1:22" x14ac:dyDescent="0.2">
      <c r="A115" t="s">
        <v>43</v>
      </c>
      <c r="B115" t="s">
        <v>113</v>
      </c>
      <c r="C115" t="s">
        <v>59</v>
      </c>
      <c r="D115" t="s">
        <v>370</v>
      </c>
      <c r="E115" t="s">
        <v>371</v>
      </c>
      <c r="F115" s="18">
        <v>500</v>
      </c>
      <c r="G115" s="16">
        <f t="shared" si="5"/>
        <v>450</v>
      </c>
      <c r="H115" s="19">
        <f t="shared" si="5"/>
        <v>405</v>
      </c>
      <c r="I115" t="s">
        <v>372</v>
      </c>
      <c r="J115" t="s">
        <v>24</v>
      </c>
      <c r="K115" t="s">
        <v>25</v>
      </c>
      <c r="L115" t="s">
        <v>128</v>
      </c>
      <c r="M115" t="s">
        <v>65</v>
      </c>
      <c r="N115" t="s">
        <v>371</v>
      </c>
      <c r="O115" t="s">
        <v>52</v>
      </c>
      <c r="P115" t="s">
        <v>110</v>
      </c>
      <c r="Q115" t="s">
        <v>41</v>
      </c>
      <c r="R115" t="s">
        <v>67</v>
      </c>
      <c r="S115" t="s">
        <v>42</v>
      </c>
      <c r="T115" t="s">
        <v>33</v>
      </c>
      <c r="U115" t="s">
        <v>68</v>
      </c>
      <c r="V115">
        <v>879053</v>
      </c>
    </row>
    <row r="116" spans="1:22" x14ac:dyDescent="0.2">
      <c r="A116" t="s">
        <v>43</v>
      </c>
      <c r="B116" t="s">
        <v>113</v>
      </c>
      <c r="C116" t="s">
        <v>59</v>
      </c>
      <c r="D116" t="s">
        <v>370</v>
      </c>
      <c r="E116" t="s">
        <v>371</v>
      </c>
      <c r="F116" s="18">
        <v>325</v>
      </c>
      <c r="G116" s="16">
        <f t="shared" si="5"/>
        <v>292.5</v>
      </c>
      <c r="H116" s="19">
        <f t="shared" si="5"/>
        <v>263.25</v>
      </c>
      <c r="I116" t="s">
        <v>1103</v>
      </c>
      <c r="J116" t="s">
        <v>24</v>
      </c>
      <c r="K116" t="s">
        <v>25</v>
      </c>
      <c r="L116" t="s">
        <v>128</v>
      </c>
      <c r="M116" t="s">
        <v>65</v>
      </c>
      <c r="N116" t="s">
        <v>371</v>
      </c>
      <c r="O116" t="s">
        <v>52</v>
      </c>
      <c r="P116" t="s">
        <v>110</v>
      </c>
      <c r="Q116" t="s">
        <v>41</v>
      </c>
      <c r="R116" t="s">
        <v>67</v>
      </c>
      <c r="S116" t="s">
        <v>42</v>
      </c>
      <c r="T116" t="s">
        <v>33</v>
      </c>
      <c r="U116" t="s">
        <v>68</v>
      </c>
      <c r="V116">
        <v>899419</v>
      </c>
    </row>
    <row r="117" spans="1:22" x14ac:dyDescent="0.2">
      <c r="A117" t="s">
        <v>43</v>
      </c>
      <c r="B117" t="s">
        <v>113</v>
      </c>
      <c r="C117" t="s">
        <v>59</v>
      </c>
      <c r="D117" t="s">
        <v>373</v>
      </c>
      <c r="E117" t="s">
        <v>371</v>
      </c>
      <c r="F117" s="18">
        <v>500</v>
      </c>
      <c r="G117" s="16">
        <f t="shared" si="5"/>
        <v>450</v>
      </c>
      <c r="H117" s="19">
        <f t="shared" si="5"/>
        <v>405</v>
      </c>
      <c r="I117" t="s">
        <v>374</v>
      </c>
      <c r="J117" t="s">
        <v>24</v>
      </c>
      <c r="K117" t="s">
        <v>25</v>
      </c>
      <c r="L117" t="s">
        <v>128</v>
      </c>
      <c r="M117" t="s">
        <v>65</v>
      </c>
      <c r="N117" t="s">
        <v>371</v>
      </c>
      <c r="O117" t="s">
        <v>52</v>
      </c>
      <c r="P117" t="s">
        <v>110</v>
      </c>
      <c r="Q117" t="s">
        <v>66</v>
      </c>
      <c r="R117" t="s">
        <v>67</v>
      </c>
      <c r="S117" t="s">
        <v>32</v>
      </c>
      <c r="T117" t="s">
        <v>33</v>
      </c>
      <c r="U117" t="s">
        <v>68</v>
      </c>
      <c r="V117">
        <v>879055</v>
      </c>
    </row>
    <row r="118" spans="1:22" x14ac:dyDescent="0.2">
      <c r="A118" t="s">
        <v>43</v>
      </c>
      <c r="B118" t="s">
        <v>113</v>
      </c>
      <c r="C118" t="s">
        <v>59</v>
      </c>
      <c r="D118" t="s">
        <v>375</v>
      </c>
      <c r="E118" t="s">
        <v>371</v>
      </c>
      <c r="F118" s="18">
        <v>500</v>
      </c>
      <c r="G118" s="16">
        <f t="shared" si="5"/>
        <v>450</v>
      </c>
      <c r="H118" s="19">
        <f t="shared" si="5"/>
        <v>405</v>
      </c>
      <c r="I118" t="s">
        <v>376</v>
      </c>
      <c r="J118" t="s">
        <v>24</v>
      </c>
      <c r="K118" t="s">
        <v>25</v>
      </c>
      <c r="M118" t="s">
        <v>65</v>
      </c>
      <c r="N118" t="s">
        <v>371</v>
      </c>
      <c r="O118" t="s">
        <v>52</v>
      </c>
      <c r="P118" t="s">
        <v>110</v>
      </c>
      <c r="Q118" t="s">
        <v>66</v>
      </c>
      <c r="R118" t="s">
        <v>67</v>
      </c>
      <c r="S118" t="s">
        <v>32</v>
      </c>
      <c r="T118" t="s">
        <v>33</v>
      </c>
      <c r="U118" t="s">
        <v>68</v>
      </c>
      <c r="V118">
        <v>879058</v>
      </c>
    </row>
    <row r="119" spans="1:22" x14ac:dyDescent="0.2">
      <c r="A119" t="s">
        <v>43</v>
      </c>
      <c r="B119" t="s">
        <v>113</v>
      </c>
      <c r="C119" t="s">
        <v>59</v>
      </c>
      <c r="D119" t="s">
        <v>375</v>
      </c>
      <c r="E119" t="s">
        <v>371</v>
      </c>
      <c r="F119" s="18">
        <v>455</v>
      </c>
      <c r="G119" s="16">
        <f t="shared" si="5"/>
        <v>409.5</v>
      </c>
      <c r="H119" s="19">
        <f t="shared" si="5"/>
        <v>368.55</v>
      </c>
      <c r="I119" t="s">
        <v>377</v>
      </c>
      <c r="J119" t="s">
        <v>63</v>
      </c>
      <c r="K119" t="s">
        <v>3060</v>
      </c>
      <c r="M119" t="s">
        <v>65</v>
      </c>
      <c r="N119" t="s">
        <v>371</v>
      </c>
      <c r="O119" t="s">
        <v>52</v>
      </c>
      <c r="P119" t="s">
        <v>110</v>
      </c>
      <c r="Q119" t="s">
        <v>66</v>
      </c>
      <c r="R119" t="s">
        <v>67</v>
      </c>
      <c r="S119" t="s">
        <v>32</v>
      </c>
      <c r="T119" t="s">
        <v>33</v>
      </c>
      <c r="U119" t="s">
        <v>68</v>
      </c>
      <c r="V119">
        <v>879059</v>
      </c>
    </row>
    <row r="120" spans="1:22" x14ac:dyDescent="0.2">
      <c r="A120" t="s">
        <v>43</v>
      </c>
      <c r="B120" t="s">
        <v>113</v>
      </c>
      <c r="C120" t="s">
        <v>59</v>
      </c>
      <c r="D120" t="s">
        <v>375</v>
      </c>
      <c r="E120" t="s">
        <v>371</v>
      </c>
      <c r="F120" s="18">
        <v>325</v>
      </c>
      <c r="G120" s="16">
        <f t="shared" si="5"/>
        <v>292.5</v>
      </c>
      <c r="H120" s="19">
        <f t="shared" si="5"/>
        <v>263.25</v>
      </c>
      <c r="I120" t="s">
        <v>1116</v>
      </c>
      <c r="J120" t="s">
        <v>24</v>
      </c>
      <c r="K120" t="s">
        <v>25</v>
      </c>
      <c r="L120" t="s">
        <v>128</v>
      </c>
      <c r="M120" t="s">
        <v>65</v>
      </c>
      <c r="N120" t="s">
        <v>371</v>
      </c>
      <c r="O120" t="s">
        <v>52</v>
      </c>
      <c r="P120" t="s">
        <v>110</v>
      </c>
      <c r="Q120" t="s">
        <v>66</v>
      </c>
      <c r="R120" t="s">
        <v>67</v>
      </c>
      <c r="S120" t="s">
        <v>32</v>
      </c>
      <c r="T120" t="s">
        <v>33</v>
      </c>
      <c r="U120" t="s">
        <v>68</v>
      </c>
      <c r="V120">
        <v>899834</v>
      </c>
    </row>
    <row r="121" spans="1:22" x14ac:dyDescent="0.2">
      <c r="A121" t="s">
        <v>43</v>
      </c>
      <c r="B121" t="s">
        <v>113</v>
      </c>
      <c r="C121" t="s">
        <v>59</v>
      </c>
      <c r="D121" t="s">
        <v>375</v>
      </c>
      <c r="E121" t="s">
        <v>371</v>
      </c>
      <c r="F121" s="18">
        <v>325</v>
      </c>
      <c r="G121" s="16">
        <f t="shared" si="5"/>
        <v>292.5</v>
      </c>
      <c r="H121" s="19">
        <f t="shared" si="5"/>
        <v>263.25</v>
      </c>
      <c r="I121" t="s">
        <v>1275</v>
      </c>
      <c r="J121" t="s">
        <v>63</v>
      </c>
      <c r="K121" t="s">
        <v>3123</v>
      </c>
      <c r="L121" t="s">
        <v>128</v>
      </c>
      <c r="M121" t="s">
        <v>65</v>
      </c>
      <c r="N121" t="s">
        <v>371</v>
      </c>
      <c r="O121" t="s">
        <v>52</v>
      </c>
      <c r="P121" t="s">
        <v>110</v>
      </c>
      <c r="Q121" t="s">
        <v>66</v>
      </c>
      <c r="R121" t="s">
        <v>67</v>
      </c>
      <c r="S121" t="s">
        <v>32</v>
      </c>
      <c r="T121" t="s">
        <v>33</v>
      </c>
      <c r="U121" t="s">
        <v>68</v>
      </c>
      <c r="V121">
        <v>899612</v>
      </c>
    </row>
    <row r="122" spans="1:22" x14ac:dyDescent="0.2">
      <c r="A122" t="s">
        <v>43</v>
      </c>
      <c r="B122" t="s">
        <v>113</v>
      </c>
      <c r="C122" t="s">
        <v>59</v>
      </c>
      <c r="D122" t="s">
        <v>375</v>
      </c>
      <c r="E122" t="s">
        <v>371</v>
      </c>
      <c r="F122" s="18">
        <v>325</v>
      </c>
      <c r="G122" s="16">
        <f t="shared" ref="G122:H141" si="6">F122*0.9</f>
        <v>292.5</v>
      </c>
      <c r="H122" s="19">
        <f t="shared" si="6"/>
        <v>263.25</v>
      </c>
      <c r="I122" t="s">
        <v>1328</v>
      </c>
      <c r="J122" t="s">
        <v>24</v>
      </c>
      <c r="K122" t="s">
        <v>25</v>
      </c>
      <c r="L122" t="s">
        <v>128</v>
      </c>
      <c r="M122" t="s">
        <v>65</v>
      </c>
      <c r="N122" t="s">
        <v>371</v>
      </c>
      <c r="O122" t="s">
        <v>52</v>
      </c>
      <c r="P122" t="s">
        <v>110</v>
      </c>
      <c r="Q122" t="s">
        <v>66</v>
      </c>
      <c r="R122" t="s">
        <v>67</v>
      </c>
      <c r="S122" t="s">
        <v>32</v>
      </c>
      <c r="T122" t="s">
        <v>33</v>
      </c>
      <c r="U122" t="s">
        <v>68</v>
      </c>
      <c r="V122">
        <v>899378</v>
      </c>
    </row>
    <row r="123" spans="1:22" x14ac:dyDescent="0.2">
      <c r="A123" t="s">
        <v>43</v>
      </c>
      <c r="B123" t="s">
        <v>104</v>
      </c>
      <c r="C123" t="s">
        <v>59</v>
      </c>
      <c r="D123" t="s">
        <v>750</v>
      </c>
      <c r="E123" t="s">
        <v>751</v>
      </c>
      <c r="F123" s="18">
        <v>422.5</v>
      </c>
      <c r="G123" s="16">
        <f t="shared" si="6"/>
        <v>380.25</v>
      </c>
      <c r="H123" s="19">
        <f t="shared" si="6"/>
        <v>342.22500000000002</v>
      </c>
      <c r="I123" t="s">
        <v>752</v>
      </c>
      <c r="J123" t="s">
        <v>24</v>
      </c>
      <c r="K123" t="s">
        <v>25</v>
      </c>
      <c r="M123" t="s">
        <v>85</v>
      </c>
      <c r="N123" t="s">
        <v>751</v>
      </c>
      <c r="O123" t="s">
        <v>28</v>
      </c>
      <c r="P123" t="s">
        <v>53</v>
      </c>
      <c r="Q123" t="s">
        <v>66</v>
      </c>
      <c r="R123" t="s">
        <v>67</v>
      </c>
      <c r="S123" t="s">
        <v>32</v>
      </c>
      <c r="T123" t="s">
        <v>33</v>
      </c>
      <c r="U123" t="s">
        <v>68</v>
      </c>
      <c r="V123">
        <v>899326</v>
      </c>
    </row>
    <row r="124" spans="1:22" x14ac:dyDescent="0.2">
      <c r="A124" t="s">
        <v>43</v>
      </c>
      <c r="B124" t="s">
        <v>104</v>
      </c>
      <c r="C124" t="s">
        <v>59</v>
      </c>
      <c r="D124" t="s">
        <v>750</v>
      </c>
      <c r="E124" t="s">
        <v>751</v>
      </c>
      <c r="F124" s="18">
        <v>422.5</v>
      </c>
      <c r="G124" s="16">
        <f t="shared" si="6"/>
        <v>380.25</v>
      </c>
      <c r="H124" s="19">
        <f t="shared" si="6"/>
        <v>342.22500000000002</v>
      </c>
      <c r="I124" t="s">
        <v>766</v>
      </c>
      <c r="J124" t="s">
        <v>24</v>
      </c>
      <c r="K124" t="s">
        <v>25</v>
      </c>
      <c r="M124" t="s">
        <v>85</v>
      </c>
      <c r="N124" t="s">
        <v>751</v>
      </c>
      <c r="O124" t="s">
        <v>28</v>
      </c>
      <c r="P124" t="s">
        <v>53</v>
      </c>
      <c r="Q124" t="s">
        <v>66</v>
      </c>
      <c r="R124" t="s">
        <v>67</v>
      </c>
      <c r="S124" t="s">
        <v>32</v>
      </c>
      <c r="T124" t="s">
        <v>33</v>
      </c>
      <c r="U124" t="s">
        <v>68</v>
      </c>
      <c r="V124">
        <v>899295</v>
      </c>
    </row>
    <row r="125" spans="1:22" x14ac:dyDescent="0.2">
      <c r="A125" t="s">
        <v>43</v>
      </c>
      <c r="B125" t="s">
        <v>58</v>
      </c>
      <c r="C125" t="s">
        <v>59</v>
      </c>
      <c r="D125" t="s">
        <v>874</v>
      </c>
      <c r="E125" t="s">
        <v>875</v>
      </c>
      <c r="F125" s="18">
        <v>282</v>
      </c>
      <c r="G125" s="16">
        <f t="shared" si="6"/>
        <v>253.8</v>
      </c>
      <c r="H125" s="19">
        <f t="shared" si="6"/>
        <v>228.42000000000002</v>
      </c>
      <c r="I125" t="s">
        <v>876</v>
      </c>
      <c r="J125" t="s">
        <v>24</v>
      </c>
      <c r="K125" t="s">
        <v>25</v>
      </c>
      <c r="L125" t="s">
        <v>795</v>
      </c>
      <c r="M125" t="s">
        <v>71</v>
      </c>
      <c r="N125" t="s">
        <v>875</v>
      </c>
      <c r="O125" t="s">
        <v>28</v>
      </c>
      <c r="P125" t="s">
        <v>110</v>
      </c>
      <c r="Q125" t="s">
        <v>41</v>
      </c>
      <c r="R125" t="s">
        <v>72</v>
      </c>
      <c r="S125" t="s">
        <v>42</v>
      </c>
      <c r="T125" t="s">
        <v>33</v>
      </c>
      <c r="U125" t="s">
        <v>68</v>
      </c>
      <c r="V125">
        <v>898037</v>
      </c>
    </row>
    <row r="126" spans="1:22" x14ac:dyDescent="0.2">
      <c r="A126" t="s">
        <v>43</v>
      </c>
      <c r="B126" t="s">
        <v>58</v>
      </c>
      <c r="C126" t="s">
        <v>59</v>
      </c>
      <c r="D126" t="s">
        <v>874</v>
      </c>
      <c r="E126" t="s">
        <v>875</v>
      </c>
      <c r="F126" s="18">
        <v>275</v>
      </c>
      <c r="G126" s="16">
        <f t="shared" si="6"/>
        <v>247.5</v>
      </c>
      <c r="H126" s="19">
        <f t="shared" si="6"/>
        <v>222.75</v>
      </c>
      <c r="I126" t="s">
        <v>1271</v>
      </c>
      <c r="J126" t="s">
        <v>74</v>
      </c>
      <c r="K126" t="s">
        <v>1272</v>
      </c>
      <c r="L126" t="s">
        <v>128</v>
      </c>
      <c r="M126" t="s">
        <v>71</v>
      </c>
      <c r="N126" t="s">
        <v>875</v>
      </c>
      <c r="O126" t="s">
        <v>28</v>
      </c>
      <c r="P126" t="s">
        <v>110</v>
      </c>
      <c r="Q126" t="s">
        <v>41</v>
      </c>
      <c r="R126" t="s">
        <v>72</v>
      </c>
      <c r="S126" t="s">
        <v>42</v>
      </c>
      <c r="T126" t="s">
        <v>33</v>
      </c>
      <c r="U126" t="s">
        <v>68</v>
      </c>
      <c r="V126">
        <v>899556</v>
      </c>
    </row>
    <row r="127" spans="1:22" x14ac:dyDescent="0.2">
      <c r="A127" t="s">
        <v>43</v>
      </c>
      <c r="B127" t="s">
        <v>58</v>
      </c>
      <c r="C127" t="s">
        <v>59</v>
      </c>
      <c r="D127" t="s">
        <v>1322</v>
      </c>
      <c r="E127" t="s">
        <v>875</v>
      </c>
      <c r="F127" s="18">
        <v>275</v>
      </c>
      <c r="G127" s="16">
        <f t="shared" si="6"/>
        <v>247.5</v>
      </c>
      <c r="H127" s="19">
        <f t="shared" si="6"/>
        <v>222.75</v>
      </c>
      <c r="I127" t="s">
        <v>1323</v>
      </c>
      <c r="J127" t="s">
        <v>24</v>
      </c>
      <c r="K127" t="s">
        <v>25</v>
      </c>
      <c r="L127" t="s">
        <v>128</v>
      </c>
      <c r="M127" t="s">
        <v>71</v>
      </c>
      <c r="N127" t="s">
        <v>875</v>
      </c>
      <c r="O127" t="s">
        <v>28</v>
      </c>
      <c r="P127" t="s">
        <v>110</v>
      </c>
      <c r="Q127" t="s">
        <v>66</v>
      </c>
      <c r="R127" t="s">
        <v>72</v>
      </c>
      <c r="S127" t="s">
        <v>32</v>
      </c>
      <c r="T127" t="s">
        <v>33</v>
      </c>
      <c r="U127" t="s">
        <v>68</v>
      </c>
      <c r="V127">
        <v>899812</v>
      </c>
    </row>
    <row r="128" spans="1:22" x14ac:dyDescent="0.2">
      <c r="A128" t="s">
        <v>43</v>
      </c>
      <c r="B128" t="s">
        <v>58</v>
      </c>
      <c r="C128" t="s">
        <v>59</v>
      </c>
      <c r="D128" t="s">
        <v>1322</v>
      </c>
      <c r="E128" t="s">
        <v>875</v>
      </c>
      <c r="F128" s="18">
        <v>275</v>
      </c>
      <c r="G128" s="16">
        <f t="shared" si="6"/>
        <v>247.5</v>
      </c>
      <c r="H128" s="19">
        <f t="shared" si="6"/>
        <v>222.75</v>
      </c>
      <c r="I128" t="s">
        <v>1326</v>
      </c>
      <c r="J128" t="s">
        <v>24</v>
      </c>
      <c r="K128" t="s">
        <v>25</v>
      </c>
      <c r="M128" t="s">
        <v>71</v>
      </c>
      <c r="N128" t="s">
        <v>875</v>
      </c>
      <c r="O128" t="s">
        <v>28</v>
      </c>
      <c r="P128" t="s">
        <v>110</v>
      </c>
      <c r="Q128" t="s">
        <v>66</v>
      </c>
      <c r="R128" t="s">
        <v>72</v>
      </c>
      <c r="S128" t="s">
        <v>32</v>
      </c>
      <c r="T128" t="s">
        <v>33</v>
      </c>
      <c r="U128" t="s">
        <v>68</v>
      </c>
      <c r="V128">
        <v>899329</v>
      </c>
    </row>
    <row r="129" spans="1:22" x14ac:dyDescent="0.2">
      <c r="A129" t="s">
        <v>43</v>
      </c>
      <c r="B129" t="s">
        <v>58</v>
      </c>
      <c r="C129" t="s">
        <v>59</v>
      </c>
      <c r="D129" t="s">
        <v>1322</v>
      </c>
      <c r="E129" t="s">
        <v>875</v>
      </c>
      <c r="F129" s="18">
        <v>282</v>
      </c>
      <c r="G129" s="16">
        <f t="shared" si="6"/>
        <v>253.8</v>
      </c>
      <c r="H129" s="19">
        <f t="shared" si="6"/>
        <v>228.42000000000002</v>
      </c>
      <c r="I129" t="s">
        <v>2112</v>
      </c>
      <c r="J129" t="s">
        <v>24</v>
      </c>
      <c r="K129" t="s">
        <v>25</v>
      </c>
      <c r="M129" t="s">
        <v>71</v>
      </c>
      <c r="N129" t="s">
        <v>875</v>
      </c>
      <c r="O129" t="s">
        <v>28</v>
      </c>
      <c r="P129" t="s">
        <v>110</v>
      </c>
      <c r="Q129" t="s">
        <v>66</v>
      </c>
      <c r="R129" t="s">
        <v>72</v>
      </c>
      <c r="S129" t="s">
        <v>32</v>
      </c>
      <c r="T129" t="s">
        <v>33</v>
      </c>
      <c r="U129" t="s">
        <v>68</v>
      </c>
      <c r="V129">
        <v>901214</v>
      </c>
    </row>
    <row r="130" spans="1:22" x14ac:dyDescent="0.2">
      <c r="A130" t="s">
        <v>43</v>
      </c>
      <c r="B130" t="s">
        <v>58</v>
      </c>
      <c r="C130" t="s">
        <v>59</v>
      </c>
      <c r="D130" t="s">
        <v>1296</v>
      </c>
      <c r="E130" t="s">
        <v>875</v>
      </c>
      <c r="F130" s="18">
        <v>275</v>
      </c>
      <c r="G130" s="16">
        <f t="shared" si="6"/>
        <v>247.5</v>
      </c>
      <c r="H130" s="19">
        <f t="shared" si="6"/>
        <v>222.75</v>
      </c>
      <c r="I130" t="s">
        <v>1297</v>
      </c>
      <c r="J130" t="s">
        <v>24</v>
      </c>
      <c r="K130" t="s">
        <v>25</v>
      </c>
      <c r="M130" t="s">
        <v>71</v>
      </c>
      <c r="N130" t="s">
        <v>875</v>
      </c>
      <c r="O130" t="s">
        <v>28</v>
      </c>
      <c r="P130" t="s">
        <v>101</v>
      </c>
      <c r="Q130" t="s">
        <v>66</v>
      </c>
      <c r="R130" t="s">
        <v>72</v>
      </c>
      <c r="S130" t="s">
        <v>32</v>
      </c>
      <c r="T130" t="s">
        <v>33</v>
      </c>
      <c r="U130" t="s">
        <v>68</v>
      </c>
      <c r="V130">
        <v>899386</v>
      </c>
    </row>
    <row r="131" spans="1:22" x14ac:dyDescent="0.2">
      <c r="A131" t="s">
        <v>43</v>
      </c>
      <c r="B131" t="s">
        <v>58</v>
      </c>
      <c r="C131" t="s">
        <v>59</v>
      </c>
      <c r="D131" t="s">
        <v>1296</v>
      </c>
      <c r="E131" t="s">
        <v>875</v>
      </c>
      <c r="F131" s="18">
        <v>275</v>
      </c>
      <c r="G131" s="16">
        <f t="shared" si="6"/>
        <v>247.5</v>
      </c>
      <c r="H131" s="19">
        <f t="shared" si="6"/>
        <v>222.75</v>
      </c>
      <c r="I131" t="s">
        <v>1337</v>
      </c>
      <c r="J131" t="s">
        <v>24</v>
      </c>
      <c r="K131" t="s">
        <v>25</v>
      </c>
      <c r="L131" t="s">
        <v>128</v>
      </c>
      <c r="M131" t="s">
        <v>71</v>
      </c>
      <c r="N131" t="s">
        <v>875</v>
      </c>
      <c r="O131" t="s">
        <v>28</v>
      </c>
      <c r="P131" t="s">
        <v>101</v>
      </c>
      <c r="Q131" t="s">
        <v>66</v>
      </c>
      <c r="R131" t="s">
        <v>72</v>
      </c>
      <c r="S131" t="s">
        <v>32</v>
      </c>
      <c r="T131" t="s">
        <v>33</v>
      </c>
      <c r="U131" t="s">
        <v>68</v>
      </c>
      <c r="V131">
        <v>899883</v>
      </c>
    </row>
    <row r="132" spans="1:22" x14ac:dyDescent="0.2">
      <c r="A132" t="s">
        <v>43</v>
      </c>
      <c r="B132" t="s">
        <v>58</v>
      </c>
      <c r="C132" t="s">
        <v>59</v>
      </c>
      <c r="D132" t="s">
        <v>1294</v>
      </c>
      <c r="E132" t="s">
        <v>875</v>
      </c>
      <c r="F132" s="18">
        <v>275</v>
      </c>
      <c r="G132" s="16">
        <f t="shared" si="6"/>
        <v>247.5</v>
      </c>
      <c r="H132" s="19">
        <f t="shared" si="6"/>
        <v>222.75</v>
      </c>
      <c r="I132" t="s">
        <v>1295</v>
      </c>
      <c r="J132" t="s">
        <v>24</v>
      </c>
      <c r="K132" t="s">
        <v>25</v>
      </c>
      <c r="M132" t="s">
        <v>71</v>
      </c>
      <c r="N132" t="s">
        <v>875</v>
      </c>
      <c r="O132" t="s">
        <v>28</v>
      </c>
      <c r="P132" t="s">
        <v>53</v>
      </c>
      <c r="Q132" t="s">
        <v>41</v>
      </c>
      <c r="R132" t="s">
        <v>72</v>
      </c>
      <c r="S132" t="s">
        <v>42</v>
      </c>
      <c r="T132" t="s">
        <v>33</v>
      </c>
      <c r="U132" t="s">
        <v>68</v>
      </c>
      <c r="V132">
        <v>899755</v>
      </c>
    </row>
    <row r="133" spans="1:22" x14ac:dyDescent="0.2">
      <c r="A133" t="s">
        <v>43</v>
      </c>
      <c r="B133" t="s">
        <v>58</v>
      </c>
      <c r="C133" t="s">
        <v>59</v>
      </c>
      <c r="D133" t="s">
        <v>1294</v>
      </c>
      <c r="E133" t="s">
        <v>875</v>
      </c>
      <c r="F133" s="18">
        <v>300</v>
      </c>
      <c r="G133" s="16">
        <f t="shared" si="6"/>
        <v>270</v>
      </c>
      <c r="H133" s="19">
        <f t="shared" si="6"/>
        <v>243</v>
      </c>
      <c r="I133" t="s">
        <v>2321</v>
      </c>
      <c r="J133" t="s">
        <v>24</v>
      </c>
      <c r="K133" t="s">
        <v>25</v>
      </c>
      <c r="L133" t="s">
        <v>128</v>
      </c>
      <c r="M133" t="s">
        <v>71</v>
      </c>
      <c r="N133" t="s">
        <v>875</v>
      </c>
      <c r="O133" t="s">
        <v>28</v>
      </c>
      <c r="P133" t="s">
        <v>53</v>
      </c>
      <c r="Q133" t="s">
        <v>41</v>
      </c>
      <c r="R133" t="s">
        <v>72</v>
      </c>
      <c r="S133" t="s">
        <v>42</v>
      </c>
      <c r="T133" t="s">
        <v>33</v>
      </c>
      <c r="U133" t="s">
        <v>68</v>
      </c>
      <c r="V133">
        <v>901171</v>
      </c>
    </row>
    <row r="134" spans="1:22" x14ac:dyDescent="0.2">
      <c r="A134" t="s">
        <v>43</v>
      </c>
      <c r="B134" t="s">
        <v>58</v>
      </c>
      <c r="C134" t="s">
        <v>59</v>
      </c>
      <c r="D134" t="s">
        <v>1294</v>
      </c>
      <c r="E134" t="s">
        <v>875</v>
      </c>
      <c r="F134" s="18">
        <v>100</v>
      </c>
      <c r="G134" s="16">
        <f t="shared" si="6"/>
        <v>90</v>
      </c>
      <c r="H134" s="19">
        <f t="shared" si="6"/>
        <v>81</v>
      </c>
      <c r="I134" t="s">
        <v>2453</v>
      </c>
      <c r="J134" t="s">
        <v>74</v>
      </c>
      <c r="K134" t="s">
        <v>2454</v>
      </c>
      <c r="L134" t="s">
        <v>1362</v>
      </c>
      <c r="M134" t="s">
        <v>71</v>
      </c>
      <c r="N134" t="s">
        <v>875</v>
      </c>
      <c r="O134" t="s">
        <v>28</v>
      </c>
      <c r="P134" t="s">
        <v>53</v>
      </c>
      <c r="Q134" t="s">
        <v>41</v>
      </c>
      <c r="R134" t="s">
        <v>72</v>
      </c>
      <c r="S134" t="s">
        <v>42</v>
      </c>
      <c r="T134" t="s">
        <v>33</v>
      </c>
      <c r="U134" t="s">
        <v>68</v>
      </c>
      <c r="V134">
        <v>901181</v>
      </c>
    </row>
    <row r="135" spans="1:22" x14ac:dyDescent="0.2">
      <c r="A135" t="s">
        <v>43</v>
      </c>
      <c r="B135" t="s">
        <v>58</v>
      </c>
      <c r="C135" t="s">
        <v>59</v>
      </c>
      <c r="D135" t="s">
        <v>887</v>
      </c>
      <c r="E135" t="s">
        <v>875</v>
      </c>
      <c r="F135" s="18">
        <v>282</v>
      </c>
      <c r="G135" s="16">
        <f t="shared" si="6"/>
        <v>253.8</v>
      </c>
      <c r="H135" s="19">
        <f t="shared" si="6"/>
        <v>228.42000000000002</v>
      </c>
      <c r="I135" t="s">
        <v>888</v>
      </c>
      <c r="J135" t="s">
        <v>24</v>
      </c>
      <c r="K135" t="s">
        <v>25</v>
      </c>
      <c r="L135" t="s">
        <v>128</v>
      </c>
      <c r="M135" t="s">
        <v>71</v>
      </c>
      <c r="N135" t="s">
        <v>875</v>
      </c>
      <c r="O135" t="s">
        <v>28</v>
      </c>
      <c r="P135" t="s">
        <v>53</v>
      </c>
      <c r="Q135" t="s">
        <v>66</v>
      </c>
      <c r="R135" t="s">
        <v>72</v>
      </c>
      <c r="S135" t="s">
        <v>32</v>
      </c>
      <c r="T135" t="s">
        <v>33</v>
      </c>
      <c r="U135" t="s">
        <v>68</v>
      </c>
      <c r="V135">
        <v>898046</v>
      </c>
    </row>
    <row r="136" spans="1:22" x14ac:dyDescent="0.2">
      <c r="A136" t="s">
        <v>43</v>
      </c>
      <c r="B136" t="s">
        <v>58</v>
      </c>
      <c r="C136" t="s">
        <v>59</v>
      </c>
      <c r="D136" t="s">
        <v>887</v>
      </c>
      <c r="E136" t="s">
        <v>875</v>
      </c>
      <c r="F136" s="18">
        <v>282</v>
      </c>
      <c r="G136" s="16">
        <f t="shared" si="6"/>
        <v>253.8</v>
      </c>
      <c r="H136" s="19">
        <f t="shared" si="6"/>
        <v>228.42000000000002</v>
      </c>
      <c r="I136" t="s">
        <v>889</v>
      </c>
      <c r="J136" t="s">
        <v>24</v>
      </c>
      <c r="K136" t="s">
        <v>25</v>
      </c>
      <c r="M136" t="s">
        <v>71</v>
      </c>
      <c r="N136" t="s">
        <v>875</v>
      </c>
      <c r="O136" t="s">
        <v>28</v>
      </c>
      <c r="P136" t="s">
        <v>53</v>
      </c>
      <c r="Q136" t="s">
        <v>66</v>
      </c>
      <c r="R136" t="s">
        <v>72</v>
      </c>
      <c r="S136" t="s">
        <v>32</v>
      </c>
      <c r="T136" t="s">
        <v>33</v>
      </c>
      <c r="U136" t="s">
        <v>68</v>
      </c>
      <c r="V136">
        <v>898059</v>
      </c>
    </row>
    <row r="137" spans="1:22" x14ac:dyDescent="0.2">
      <c r="A137" t="s">
        <v>43</v>
      </c>
      <c r="B137" t="s">
        <v>58</v>
      </c>
      <c r="C137" t="s">
        <v>59</v>
      </c>
      <c r="D137" t="s">
        <v>887</v>
      </c>
      <c r="E137" t="s">
        <v>875</v>
      </c>
      <c r="F137" s="18">
        <v>282</v>
      </c>
      <c r="G137" s="16">
        <f t="shared" si="6"/>
        <v>253.8</v>
      </c>
      <c r="H137" s="19">
        <f t="shared" si="6"/>
        <v>228.42000000000002</v>
      </c>
      <c r="I137" t="s">
        <v>890</v>
      </c>
      <c r="J137" t="s">
        <v>24</v>
      </c>
      <c r="K137" t="s">
        <v>25</v>
      </c>
      <c r="M137" t="s">
        <v>71</v>
      </c>
      <c r="N137" t="s">
        <v>875</v>
      </c>
      <c r="O137" t="s">
        <v>28</v>
      </c>
      <c r="P137" t="s">
        <v>53</v>
      </c>
      <c r="Q137" t="s">
        <v>66</v>
      </c>
      <c r="R137" t="s">
        <v>72</v>
      </c>
      <c r="S137" t="s">
        <v>32</v>
      </c>
      <c r="T137" t="s">
        <v>33</v>
      </c>
      <c r="U137" t="s">
        <v>68</v>
      </c>
      <c r="V137">
        <v>898050</v>
      </c>
    </row>
    <row r="138" spans="1:22" x14ac:dyDescent="0.2">
      <c r="A138" t="s">
        <v>43</v>
      </c>
      <c r="B138" t="s">
        <v>58</v>
      </c>
      <c r="C138" t="s">
        <v>59</v>
      </c>
      <c r="D138" t="s">
        <v>887</v>
      </c>
      <c r="E138" t="s">
        <v>875</v>
      </c>
      <c r="F138" s="18">
        <v>282</v>
      </c>
      <c r="G138" s="16">
        <f t="shared" si="6"/>
        <v>253.8</v>
      </c>
      <c r="H138" s="19">
        <f t="shared" si="6"/>
        <v>228.42000000000002</v>
      </c>
      <c r="I138" t="s">
        <v>913</v>
      </c>
      <c r="J138" t="s">
        <v>24</v>
      </c>
      <c r="K138" t="s">
        <v>25</v>
      </c>
      <c r="M138" t="s">
        <v>71</v>
      </c>
      <c r="N138" t="s">
        <v>875</v>
      </c>
      <c r="O138" t="s">
        <v>28</v>
      </c>
      <c r="P138" t="s">
        <v>53</v>
      </c>
      <c r="Q138" t="s">
        <v>66</v>
      </c>
      <c r="R138" t="s">
        <v>72</v>
      </c>
      <c r="S138" t="s">
        <v>32</v>
      </c>
      <c r="T138" t="s">
        <v>33</v>
      </c>
      <c r="U138" t="s">
        <v>68</v>
      </c>
      <c r="V138">
        <v>898066</v>
      </c>
    </row>
    <row r="139" spans="1:22" x14ac:dyDescent="0.2">
      <c r="A139" t="s">
        <v>43</v>
      </c>
      <c r="B139" t="s">
        <v>58</v>
      </c>
      <c r="C139" t="s">
        <v>59</v>
      </c>
      <c r="D139" t="s">
        <v>887</v>
      </c>
      <c r="E139" t="s">
        <v>875</v>
      </c>
      <c r="F139" s="18">
        <v>282</v>
      </c>
      <c r="G139" s="16">
        <f t="shared" si="6"/>
        <v>253.8</v>
      </c>
      <c r="H139" s="19">
        <f t="shared" si="6"/>
        <v>228.42000000000002</v>
      </c>
      <c r="I139" t="s">
        <v>914</v>
      </c>
      <c r="J139" t="s">
        <v>24</v>
      </c>
      <c r="K139" t="s">
        <v>25</v>
      </c>
      <c r="M139" t="s">
        <v>71</v>
      </c>
      <c r="N139" t="s">
        <v>875</v>
      </c>
      <c r="O139" t="s">
        <v>28</v>
      </c>
      <c r="P139" t="s">
        <v>53</v>
      </c>
      <c r="Q139" t="s">
        <v>66</v>
      </c>
      <c r="R139" t="s">
        <v>72</v>
      </c>
      <c r="S139" t="s">
        <v>32</v>
      </c>
      <c r="T139" t="s">
        <v>33</v>
      </c>
      <c r="U139" t="s">
        <v>68</v>
      </c>
      <c r="V139">
        <v>898065</v>
      </c>
    </row>
    <row r="140" spans="1:22" x14ac:dyDescent="0.2">
      <c r="A140" t="s">
        <v>43</v>
      </c>
      <c r="B140" t="s">
        <v>58</v>
      </c>
      <c r="C140" t="s">
        <v>59</v>
      </c>
      <c r="D140" t="s">
        <v>887</v>
      </c>
      <c r="E140" t="s">
        <v>875</v>
      </c>
      <c r="F140" s="18">
        <v>282</v>
      </c>
      <c r="G140" s="16">
        <f t="shared" si="6"/>
        <v>253.8</v>
      </c>
      <c r="H140" s="19">
        <f t="shared" si="6"/>
        <v>228.42000000000002</v>
      </c>
      <c r="I140" t="s">
        <v>915</v>
      </c>
      <c r="J140" t="s">
        <v>24</v>
      </c>
      <c r="K140" t="s">
        <v>25</v>
      </c>
      <c r="M140" t="s">
        <v>71</v>
      </c>
      <c r="N140" t="s">
        <v>875</v>
      </c>
      <c r="O140" t="s">
        <v>28</v>
      </c>
      <c r="P140" t="s">
        <v>53</v>
      </c>
      <c r="Q140" t="s">
        <v>66</v>
      </c>
      <c r="R140" t="s">
        <v>72</v>
      </c>
      <c r="S140" t="s">
        <v>32</v>
      </c>
      <c r="T140" t="s">
        <v>33</v>
      </c>
      <c r="U140" t="s">
        <v>68</v>
      </c>
      <c r="V140">
        <v>898064</v>
      </c>
    </row>
    <row r="141" spans="1:22" x14ac:dyDescent="0.2">
      <c r="A141" t="s">
        <v>43</v>
      </c>
      <c r="B141" t="s">
        <v>58</v>
      </c>
      <c r="C141" t="s">
        <v>59</v>
      </c>
      <c r="D141" t="s">
        <v>887</v>
      </c>
      <c r="E141" t="s">
        <v>875</v>
      </c>
      <c r="F141" s="18">
        <v>207</v>
      </c>
      <c r="G141" s="16">
        <f t="shared" si="6"/>
        <v>186.3</v>
      </c>
      <c r="H141" s="19">
        <f t="shared" si="6"/>
        <v>167.67000000000002</v>
      </c>
      <c r="I141" t="s">
        <v>934</v>
      </c>
      <c r="J141" t="s">
        <v>74</v>
      </c>
      <c r="K141" t="s">
        <v>3015</v>
      </c>
      <c r="M141" t="s">
        <v>71</v>
      </c>
      <c r="N141" t="s">
        <v>875</v>
      </c>
      <c r="O141" t="s">
        <v>28</v>
      </c>
      <c r="P141" t="s">
        <v>53</v>
      </c>
      <c r="Q141" t="s">
        <v>66</v>
      </c>
      <c r="R141" t="s">
        <v>72</v>
      </c>
      <c r="S141" t="s">
        <v>32</v>
      </c>
      <c r="T141" t="s">
        <v>33</v>
      </c>
      <c r="U141" t="s">
        <v>68</v>
      </c>
      <c r="V141">
        <v>898056</v>
      </c>
    </row>
    <row r="142" spans="1:22" x14ac:dyDescent="0.2">
      <c r="A142" t="s">
        <v>43</v>
      </c>
      <c r="B142" t="s">
        <v>58</v>
      </c>
      <c r="C142" t="s">
        <v>59</v>
      </c>
      <c r="D142" t="s">
        <v>887</v>
      </c>
      <c r="E142" t="s">
        <v>875</v>
      </c>
      <c r="F142" s="18">
        <v>282</v>
      </c>
      <c r="G142" s="16">
        <f t="shared" ref="G142:H161" si="7">F142*0.9</f>
        <v>253.8</v>
      </c>
      <c r="H142" s="19">
        <f t="shared" si="7"/>
        <v>228.42000000000002</v>
      </c>
      <c r="I142" t="s">
        <v>935</v>
      </c>
      <c r="J142" t="s">
        <v>24</v>
      </c>
      <c r="K142" t="s">
        <v>25</v>
      </c>
      <c r="M142" t="s">
        <v>71</v>
      </c>
      <c r="N142" t="s">
        <v>875</v>
      </c>
      <c r="O142" t="s">
        <v>28</v>
      </c>
      <c r="P142" t="s">
        <v>53</v>
      </c>
      <c r="Q142" t="s">
        <v>66</v>
      </c>
      <c r="R142" t="s">
        <v>72</v>
      </c>
      <c r="S142" t="s">
        <v>32</v>
      </c>
      <c r="T142" t="s">
        <v>33</v>
      </c>
      <c r="U142" t="s">
        <v>68</v>
      </c>
      <c r="V142">
        <v>898055</v>
      </c>
    </row>
    <row r="143" spans="1:22" x14ac:dyDescent="0.2">
      <c r="A143" t="s">
        <v>43</v>
      </c>
      <c r="B143" t="s">
        <v>58</v>
      </c>
      <c r="C143" t="s">
        <v>59</v>
      </c>
      <c r="D143" t="s">
        <v>887</v>
      </c>
      <c r="E143" t="s">
        <v>875</v>
      </c>
      <c r="F143" s="18">
        <v>282</v>
      </c>
      <c r="G143" s="16">
        <f t="shared" si="7"/>
        <v>253.8</v>
      </c>
      <c r="H143" s="19">
        <f t="shared" si="7"/>
        <v>228.42000000000002</v>
      </c>
      <c r="I143" t="s">
        <v>939</v>
      </c>
      <c r="J143" t="s">
        <v>24</v>
      </c>
      <c r="K143" t="s">
        <v>25</v>
      </c>
      <c r="L143" t="s">
        <v>128</v>
      </c>
      <c r="M143" t="s">
        <v>71</v>
      </c>
      <c r="N143" t="s">
        <v>875</v>
      </c>
      <c r="O143" t="s">
        <v>28</v>
      </c>
      <c r="P143" t="s">
        <v>53</v>
      </c>
      <c r="Q143" t="s">
        <v>66</v>
      </c>
      <c r="R143" t="s">
        <v>72</v>
      </c>
      <c r="S143" t="s">
        <v>32</v>
      </c>
      <c r="T143" t="s">
        <v>33</v>
      </c>
      <c r="U143" t="s">
        <v>68</v>
      </c>
      <c r="V143">
        <v>898071</v>
      </c>
    </row>
    <row r="144" spans="1:22" x14ac:dyDescent="0.2">
      <c r="A144" t="s">
        <v>43</v>
      </c>
      <c r="B144" t="s">
        <v>58</v>
      </c>
      <c r="C144" t="s">
        <v>59</v>
      </c>
      <c r="D144" t="s">
        <v>887</v>
      </c>
      <c r="E144" t="s">
        <v>875</v>
      </c>
      <c r="F144" s="18">
        <v>275</v>
      </c>
      <c r="G144" s="16">
        <f t="shared" si="7"/>
        <v>247.5</v>
      </c>
      <c r="H144" s="19">
        <f t="shared" si="7"/>
        <v>222.75</v>
      </c>
      <c r="I144" t="s">
        <v>1102</v>
      </c>
      <c r="J144" t="s">
        <v>24</v>
      </c>
      <c r="K144" t="s">
        <v>25</v>
      </c>
      <c r="M144" t="s">
        <v>71</v>
      </c>
      <c r="N144" t="s">
        <v>875</v>
      </c>
      <c r="O144" t="s">
        <v>28</v>
      </c>
      <c r="P144" t="s">
        <v>53</v>
      </c>
      <c r="Q144" t="s">
        <v>66</v>
      </c>
      <c r="R144" t="s">
        <v>72</v>
      </c>
      <c r="S144" t="s">
        <v>32</v>
      </c>
      <c r="T144" t="s">
        <v>33</v>
      </c>
      <c r="U144" t="s">
        <v>68</v>
      </c>
      <c r="V144">
        <v>899219</v>
      </c>
    </row>
    <row r="145" spans="1:22" x14ac:dyDescent="0.2">
      <c r="A145" t="s">
        <v>43</v>
      </c>
      <c r="B145" t="s">
        <v>58</v>
      </c>
      <c r="C145" t="s">
        <v>59</v>
      </c>
      <c r="D145" t="s">
        <v>887</v>
      </c>
      <c r="E145" t="s">
        <v>875</v>
      </c>
      <c r="F145" s="18">
        <v>275</v>
      </c>
      <c r="G145" s="16">
        <f t="shared" si="7"/>
        <v>247.5</v>
      </c>
      <c r="H145" s="19">
        <f t="shared" si="7"/>
        <v>222.75</v>
      </c>
      <c r="I145" t="s">
        <v>1110</v>
      </c>
      <c r="J145" t="s">
        <v>74</v>
      </c>
      <c r="K145" t="s">
        <v>3113</v>
      </c>
      <c r="L145" t="s">
        <v>128</v>
      </c>
      <c r="M145" t="s">
        <v>71</v>
      </c>
      <c r="N145" t="s">
        <v>875</v>
      </c>
      <c r="O145" t="s">
        <v>28</v>
      </c>
      <c r="P145" t="s">
        <v>53</v>
      </c>
      <c r="Q145" t="s">
        <v>66</v>
      </c>
      <c r="R145" t="s">
        <v>72</v>
      </c>
      <c r="S145" t="s">
        <v>32</v>
      </c>
      <c r="T145" t="s">
        <v>33</v>
      </c>
      <c r="U145" t="s">
        <v>68</v>
      </c>
      <c r="V145">
        <v>899741</v>
      </c>
    </row>
    <row r="146" spans="1:22" x14ac:dyDescent="0.2">
      <c r="A146" t="s">
        <v>43</v>
      </c>
      <c r="B146" t="s">
        <v>58</v>
      </c>
      <c r="C146" t="s">
        <v>59</v>
      </c>
      <c r="D146" t="s">
        <v>887</v>
      </c>
      <c r="E146" t="s">
        <v>875</v>
      </c>
      <c r="F146" s="18">
        <v>275</v>
      </c>
      <c r="G146" s="16">
        <f t="shared" si="7"/>
        <v>247.5</v>
      </c>
      <c r="H146" s="19">
        <f t="shared" si="7"/>
        <v>222.75</v>
      </c>
      <c r="I146" t="s">
        <v>1112</v>
      </c>
      <c r="J146" t="s">
        <v>24</v>
      </c>
      <c r="K146" t="s">
        <v>25</v>
      </c>
      <c r="M146" t="s">
        <v>71</v>
      </c>
      <c r="N146" t="s">
        <v>875</v>
      </c>
      <c r="O146" t="s">
        <v>28</v>
      </c>
      <c r="P146" t="s">
        <v>53</v>
      </c>
      <c r="Q146" t="s">
        <v>66</v>
      </c>
      <c r="R146" t="s">
        <v>72</v>
      </c>
      <c r="S146" t="s">
        <v>32</v>
      </c>
      <c r="T146" t="s">
        <v>33</v>
      </c>
      <c r="U146" t="s">
        <v>68</v>
      </c>
      <c r="V146">
        <v>899743</v>
      </c>
    </row>
    <row r="147" spans="1:22" x14ac:dyDescent="0.2">
      <c r="A147" t="s">
        <v>43</v>
      </c>
      <c r="B147" t="s">
        <v>58</v>
      </c>
      <c r="C147" t="s">
        <v>59</v>
      </c>
      <c r="D147" t="s">
        <v>887</v>
      </c>
      <c r="E147" t="s">
        <v>875</v>
      </c>
      <c r="F147" s="18">
        <v>275</v>
      </c>
      <c r="G147" s="16">
        <f t="shared" si="7"/>
        <v>247.5</v>
      </c>
      <c r="H147" s="19">
        <f t="shared" si="7"/>
        <v>222.75</v>
      </c>
      <c r="I147" t="s">
        <v>1113</v>
      </c>
      <c r="J147" t="s">
        <v>24</v>
      </c>
      <c r="K147" t="s">
        <v>25</v>
      </c>
      <c r="L147" t="s">
        <v>128</v>
      </c>
      <c r="M147" t="s">
        <v>71</v>
      </c>
      <c r="N147" t="s">
        <v>875</v>
      </c>
      <c r="O147" t="s">
        <v>28</v>
      </c>
      <c r="P147" t="s">
        <v>53</v>
      </c>
      <c r="Q147" t="s">
        <v>66</v>
      </c>
      <c r="R147" t="s">
        <v>72</v>
      </c>
      <c r="S147" t="s">
        <v>32</v>
      </c>
      <c r="T147" t="s">
        <v>33</v>
      </c>
      <c r="U147" t="s">
        <v>68</v>
      </c>
      <c r="V147">
        <v>899932</v>
      </c>
    </row>
    <row r="148" spans="1:22" x14ac:dyDescent="0.2">
      <c r="A148" t="s">
        <v>43</v>
      </c>
      <c r="B148" t="s">
        <v>58</v>
      </c>
      <c r="C148" t="s">
        <v>59</v>
      </c>
      <c r="D148" t="s">
        <v>887</v>
      </c>
      <c r="E148" t="s">
        <v>875</v>
      </c>
      <c r="F148" s="18">
        <v>275</v>
      </c>
      <c r="G148" s="16">
        <f t="shared" si="7"/>
        <v>247.5</v>
      </c>
      <c r="H148" s="19">
        <f t="shared" si="7"/>
        <v>222.75</v>
      </c>
      <c r="I148" t="s">
        <v>1258</v>
      </c>
      <c r="J148" t="s">
        <v>24</v>
      </c>
      <c r="K148" t="s">
        <v>25</v>
      </c>
      <c r="L148" t="s">
        <v>128</v>
      </c>
      <c r="M148" t="s">
        <v>71</v>
      </c>
      <c r="N148" t="s">
        <v>875</v>
      </c>
      <c r="O148" t="s">
        <v>28</v>
      </c>
      <c r="P148" t="s">
        <v>53</v>
      </c>
      <c r="Q148" t="s">
        <v>66</v>
      </c>
      <c r="R148" t="s">
        <v>72</v>
      </c>
      <c r="S148" t="s">
        <v>32</v>
      </c>
      <c r="T148" t="s">
        <v>33</v>
      </c>
      <c r="U148" t="s">
        <v>68</v>
      </c>
      <c r="V148">
        <v>899610</v>
      </c>
    </row>
    <row r="149" spans="1:22" x14ac:dyDescent="0.2">
      <c r="A149" t="s">
        <v>43</v>
      </c>
      <c r="B149" t="s">
        <v>58</v>
      </c>
      <c r="C149" t="s">
        <v>59</v>
      </c>
      <c r="D149" t="s">
        <v>887</v>
      </c>
      <c r="E149" t="s">
        <v>875</v>
      </c>
      <c r="F149" s="18">
        <v>275</v>
      </c>
      <c r="G149" s="16">
        <f t="shared" si="7"/>
        <v>247.5</v>
      </c>
      <c r="H149" s="19">
        <f t="shared" si="7"/>
        <v>222.75</v>
      </c>
      <c r="I149" t="s">
        <v>1270</v>
      </c>
      <c r="J149" t="s">
        <v>24</v>
      </c>
      <c r="K149" t="s">
        <v>25</v>
      </c>
      <c r="M149" t="s">
        <v>71</v>
      </c>
      <c r="N149" t="s">
        <v>875</v>
      </c>
      <c r="O149" t="s">
        <v>28</v>
      </c>
      <c r="P149" t="s">
        <v>53</v>
      </c>
      <c r="Q149" t="s">
        <v>66</v>
      </c>
      <c r="R149" t="s">
        <v>72</v>
      </c>
      <c r="S149" t="s">
        <v>32</v>
      </c>
      <c r="T149" t="s">
        <v>33</v>
      </c>
      <c r="U149" t="s">
        <v>68</v>
      </c>
      <c r="V149">
        <v>899608</v>
      </c>
    </row>
    <row r="150" spans="1:22" x14ac:dyDescent="0.2">
      <c r="A150" t="s">
        <v>43</v>
      </c>
      <c r="B150" t="s">
        <v>58</v>
      </c>
      <c r="C150" t="s">
        <v>59</v>
      </c>
      <c r="D150" t="s">
        <v>887</v>
      </c>
      <c r="E150" t="s">
        <v>875</v>
      </c>
      <c r="F150" s="18">
        <v>275</v>
      </c>
      <c r="G150" s="16">
        <f t="shared" si="7"/>
        <v>247.5</v>
      </c>
      <c r="H150" s="19">
        <f t="shared" si="7"/>
        <v>222.75</v>
      </c>
      <c r="I150" t="s">
        <v>1273</v>
      </c>
      <c r="J150" t="s">
        <v>24</v>
      </c>
      <c r="K150" t="s">
        <v>25</v>
      </c>
      <c r="M150" t="s">
        <v>71</v>
      </c>
      <c r="N150" t="s">
        <v>875</v>
      </c>
      <c r="O150" t="s">
        <v>28</v>
      </c>
      <c r="P150" t="s">
        <v>53</v>
      </c>
      <c r="Q150" t="s">
        <v>66</v>
      </c>
      <c r="R150" t="s">
        <v>72</v>
      </c>
      <c r="S150" t="s">
        <v>32</v>
      </c>
      <c r="T150" t="s">
        <v>33</v>
      </c>
      <c r="U150" t="s">
        <v>68</v>
      </c>
      <c r="V150">
        <v>899886</v>
      </c>
    </row>
    <row r="151" spans="1:22" x14ac:dyDescent="0.2">
      <c r="A151" t="s">
        <v>43</v>
      </c>
      <c r="B151" t="s">
        <v>58</v>
      </c>
      <c r="C151" t="s">
        <v>59</v>
      </c>
      <c r="D151" t="s">
        <v>887</v>
      </c>
      <c r="E151" t="s">
        <v>875</v>
      </c>
      <c r="F151" s="18">
        <v>275</v>
      </c>
      <c r="G151" s="16">
        <f t="shared" si="7"/>
        <v>247.5</v>
      </c>
      <c r="H151" s="19">
        <f t="shared" si="7"/>
        <v>222.75</v>
      </c>
      <c r="I151" t="s">
        <v>1289</v>
      </c>
      <c r="J151" t="s">
        <v>24</v>
      </c>
      <c r="K151" t="s">
        <v>25</v>
      </c>
      <c r="M151" t="s">
        <v>71</v>
      </c>
      <c r="N151" t="s">
        <v>875</v>
      </c>
      <c r="O151" t="s">
        <v>28</v>
      </c>
      <c r="P151" t="s">
        <v>53</v>
      </c>
      <c r="Q151" t="s">
        <v>66</v>
      </c>
      <c r="R151" t="s">
        <v>72</v>
      </c>
      <c r="S151" t="s">
        <v>32</v>
      </c>
      <c r="T151" t="s">
        <v>33</v>
      </c>
      <c r="U151" t="s">
        <v>68</v>
      </c>
      <c r="V151">
        <v>899559</v>
      </c>
    </row>
    <row r="152" spans="1:22" x14ac:dyDescent="0.2">
      <c r="A152" t="s">
        <v>43</v>
      </c>
      <c r="B152" t="s">
        <v>58</v>
      </c>
      <c r="C152" t="s">
        <v>59</v>
      </c>
      <c r="D152" t="s">
        <v>887</v>
      </c>
      <c r="E152" t="s">
        <v>875</v>
      </c>
      <c r="F152" s="18">
        <v>275</v>
      </c>
      <c r="G152" s="16">
        <f t="shared" si="7"/>
        <v>247.5</v>
      </c>
      <c r="H152" s="19">
        <f t="shared" si="7"/>
        <v>222.75</v>
      </c>
      <c r="I152" t="s">
        <v>1290</v>
      </c>
      <c r="J152" t="s">
        <v>24</v>
      </c>
      <c r="K152" t="s">
        <v>25</v>
      </c>
      <c r="L152" t="s">
        <v>128</v>
      </c>
      <c r="M152" t="s">
        <v>71</v>
      </c>
      <c r="N152" t="s">
        <v>875</v>
      </c>
      <c r="O152" t="s">
        <v>28</v>
      </c>
      <c r="P152" t="s">
        <v>53</v>
      </c>
      <c r="Q152" t="s">
        <v>66</v>
      </c>
      <c r="R152" t="s">
        <v>72</v>
      </c>
      <c r="S152" t="s">
        <v>32</v>
      </c>
      <c r="T152" t="s">
        <v>33</v>
      </c>
      <c r="U152" t="s">
        <v>68</v>
      </c>
      <c r="V152">
        <v>899858</v>
      </c>
    </row>
    <row r="153" spans="1:22" x14ac:dyDescent="0.2">
      <c r="A153" t="s">
        <v>43</v>
      </c>
      <c r="B153" t="s">
        <v>58</v>
      </c>
      <c r="C153" t="s">
        <v>59</v>
      </c>
      <c r="D153" t="s">
        <v>887</v>
      </c>
      <c r="E153" t="s">
        <v>875</v>
      </c>
      <c r="F153" s="18">
        <v>275</v>
      </c>
      <c r="G153" s="16">
        <f t="shared" si="7"/>
        <v>247.5</v>
      </c>
      <c r="H153" s="19">
        <f t="shared" si="7"/>
        <v>222.75</v>
      </c>
      <c r="I153" t="s">
        <v>1315</v>
      </c>
      <c r="J153" t="s">
        <v>24</v>
      </c>
      <c r="K153" t="s">
        <v>25</v>
      </c>
      <c r="L153" t="s">
        <v>128</v>
      </c>
      <c r="M153" t="s">
        <v>71</v>
      </c>
      <c r="N153" t="s">
        <v>875</v>
      </c>
      <c r="O153" t="s">
        <v>28</v>
      </c>
      <c r="P153" t="s">
        <v>53</v>
      </c>
      <c r="Q153" t="s">
        <v>66</v>
      </c>
      <c r="R153" t="s">
        <v>72</v>
      </c>
      <c r="S153" t="s">
        <v>32</v>
      </c>
      <c r="T153" t="s">
        <v>33</v>
      </c>
      <c r="U153" t="s">
        <v>68</v>
      </c>
      <c r="V153">
        <v>899691</v>
      </c>
    </row>
    <row r="154" spans="1:22" x14ac:dyDescent="0.2">
      <c r="A154" t="s">
        <v>43</v>
      </c>
      <c r="B154" t="s">
        <v>58</v>
      </c>
      <c r="C154" t="s">
        <v>59</v>
      </c>
      <c r="D154" t="s">
        <v>887</v>
      </c>
      <c r="E154" t="s">
        <v>875</v>
      </c>
      <c r="F154" s="18">
        <v>275</v>
      </c>
      <c r="G154" s="16">
        <f t="shared" si="7"/>
        <v>247.5</v>
      </c>
      <c r="H154" s="19">
        <f t="shared" si="7"/>
        <v>222.75</v>
      </c>
      <c r="I154" t="s">
        <v>1318</v>
      </c>
      <c r="J154" t="s">
        <v>24</v>
      </c>
      <c r="K154" t="s">
        <v>25</v>
      </c>
      <c r="M154" t="s">
        <v>71</v>
      </c>
      <c r="N154" t="s">
        <v>875</v>
      </c>
      <c r="O154" t="s">
        <v>28</v>
      </c>
      <c r="P154" t="s">
        <v>53</v>
      </c>
      <c r="Q154" t="s">
        <v>66</v>
      </c>
      <c r="R154" t="s">
        <v>72</v>
      </c>
      <c r="S154" t="s">
        <v>32</v>
      </c>
      <c r="T154" t="s">
        <v>33</v>
      </c>
      <c r="U154" t="s">
        <v>68</v>
      </c>
      <c r="V154">
        <v>899382</v>
      </c>
    </row>
    <row r="155" spans="1:22" x14ac:dyDescent="0.2">
      <c r="A155" t="s">
        <v>43</v>
      </c>
      <c r="B155" t="s">
        <v>58</v>
      </c>
      <c r="C155" t="s">
        <v>59</v>
      </c>
      <c r="D155" t="s">
        <v>887</v>
      </c>
      <c r="E155" t="s">
        <v>875</v>
      </c>
      <c r="F155" s="18">
        <v>275</v>
      </c>
      <c r="G155" s="16">
        <f t="shared" si="7"/>
        <v>247.5</v>
      </c>
      <c r="H155" s="19">
        <f t="shared" si="7"/>
        <v>222.75</v>
      </c>
      <c r="I155" t="s">
        <v>1321</v>
      </c>
      <c r="J155" t="s">
        <v>24</v>
      </c>
      <c r="K155" t="s">
        <v>25</v>
      </c>
      <c r="L155" t="s">
        <v>128</v>
      </c>
      <c r="M155" t="s">
        <v>71</v>
      </c>
      <c r="N155" t="s">
        <v>875</v>
      </c>
      <c r="O155" t="s">
        <v>28</v>
      </c>
      <c r="P155" t="s">
        <v>53</v>
      </c>
      <c r="Q155" t="s">
        <v>66</v>
      </c>
      <c r="R155" t="s">
        <v>72</v>
      </c>
      <c r="S155" t="s">
        <v>32</v>
      </c>
      <c r="T155" t="s">
        <v>33</v>
      </c>
      <c r="U155" t="s">
        <v>68</v>
      </c>
      <c r="V155">
        <v>899711</v>
      </c>
    </row>
    <row r="156" spans="1:22" x14ac:dyDescent="0.2">
      <c r="A156" t="s">
        <v>43</v>
      </c>
      <c r="B156" t="s">
        <v>58</v>
      </c>
      <c r="C156" t="s">
        <v>59</v>
      </c>
      <c r="D156" t="s">
        <v>887</v>
      </c>
      <c r="E156" t="s">
        <v>875</v>
      </c>
      <c r="F156" s="18">
        <v>275</v>
      </c>
      <c r="G156" s="16">
        <f t="shared" si="7"/>
        <v>247.5</v>
      </c>
      <c r="H156" s="19">
        <f t="shared" si="7"/>
        <v>222.75</v>
      </c>
      <c r="I156" t="s">
        <v>1329</v>
      </c>
      <c r="J156" t="s">
        <v>24</v>
      </c>
      <c r="K156" t="s">
        <v>25</v>
      </c>
      <c r="L156" t="s">
        <v>128</v>
      </c>
      <c r="M156" t="s">
        <v>71</v>
      </c>
      <c r="N156" t="s">
        <v>875</v>
      </c>
      <c r="O156" t="s">
        <v>28</v>
      </c>
      <c r="P156" t="s">
        <v>53</v>
      </c>
      <c r="Q156" t="s">
        <v>66</v>
      </c>
      <c r="R156" t="s">
        <v>72</v>
      </c>
      <c r="S156" t="s">
        <v>32</v>
      </c>
      <c r="T156" t="s">
        <v>33</v>
      </c>
      <c r="U156" t="s">
        <v>68</v>
      </c>
      <c r="V156">
        <v>899360</v>
      </c>
    </row>
    <row r="157" spans="1:22" x14ac:dyDescent="0.2">
      <c r="A157" t="s">
        <v>43</v>
      </c>
      <c r="B157" t="s">
        <v>58</v>
      </c>
      <c r="C157" t="s">
        <v>59</v>
      </c>
      <c r="D157" t="s">
        <v>887</v>
      </c>
      <c r="E157" t="s">
        <v>875</v>
      </c>
      <c r="F157" s="18">
        <v>275</v>
      </c>
      <c r="G157" s="16">
        <f t="shared" si="7"/>
        <v>247.5</v>
      </c>
      <c r="H157" s="19">
        <f t="shared" si="7"/>
        <v>222.75</v>
      </c>
      <c r="I157" t="s">
        <v>1332</v>
      </c>
      <c r="J157" t="s">
        <v>24</v>
      </c>
      <c r="K157" t="s">
        <v>25</v>
      </c>
      <c r="M157" t="s">
        <v>71</v>
      </c>
      <c r="N157" t="s">
        <v>875</v>
      </c>
      <c r="O157" t="s">
        <v>28</v>
      </c>
      <c r="P157" t="s">
        <v>53</v>
      </c>
      <c r="Q157" t="s">
        <v>66</v>
      </c>
      <c r="R157" t="s">
        <v>72</v>
      </c>
      <c r="S157" t="s">
        <v>32</v>
      </c>
      <c r="T157" t="s">
        <v>33</v>
      </c>
      <c r="U157" t="s">
        <v>68</v>
      </c>
      <c r="V157">
        <v>899618</v>
      </c>
    </row>
    <row r="158" spans="1:22" x14ac:dyDescent="0.2">
      <c r="A158" t="s">
        <v>43</v>
      </c>
      <c r="B158" t="s">
        <v>58</v>
      </c>
      <c r="C158" t="s">
        <v>59</v>
      </c>
      <c r="D158" t="s">
        <v>887</v>
      </c>
      <c r="E158" t="s">
        <v>875</v>
      </c>
      <c r="F158" s="18">
        <v>275</v>
      </c>
      <c r="G158" s="16">
        <f t="shared" si="7"/>
        <v>247.5</v>
      </c>
      <c r="H158" s="19">
        <f t="shared" si="7"/>
        <v>222.75</v>
      </c>
      <c r="I158" t="s">
        <v>1339</v>
      </c>
      <c r="J158" t="s">
        <v>24</v>
      </c>
      <c r="K158" t="s">
        <v>25</v>
      </c>
      <c r="M158" t="s">
        <v>71</v>
      </c>
      <c r="N158" t="s">
        <v>875</v>
      </c>
      <c r="O158" t="s">
        <v>28</v>
      </c>
      <c r="P158" t="s">
        <v>53</v>
      </c>
      <c r="Q158" t="s">
        <v>66</v>
      </c>
      <c r="R158" t="s">
        <v>72</v>
      </c>
      <c r="S158" t="s">
        <v>32</v>
      </c>
      <c r="T158" t="s">
        <v>33</v>
      </c>
      <c r="U158" t="s">
        <v>68</v>
      </c>
      <c r="V158">
        <v>899905</v>
      </c>
    </row>
    <row r="159" spans="1:22" x14ac:dyDescent="0.2">
      <c r="A159" t="s">
        <v>43</v>
      </c>
      <c r="B159" t="s">
        <v>58</v>
      </c>
      <c r="C159" t="s">
        <v>59</v>
      </c>
      <c r="D159" t="s">
        <v>887</v>
      </c>
      <c r="E159" t="s">
        <v>875</v>
      </c>
      <c r="F159" s="18">
        <v>275</v>
      </c>
      <c r="G159" s="16">
        <f t="shared" si="7"/>
        <v>247.5</v>
      </c>
      <c r="H159" s="19">
        <f t="shared" si="7"/>
        <v>222.75</v>
      </c>
      <c r="I159" t="s">
        <v>1340</v>
      </c>
      <c r="J159" t="s">
        <v>24</v>
      </c>
      <c r="K159" t="s">
        <v>25</v>
      </c>
      <c r="L159" t="s">
        <v>128</v>
      </c>
      <c r="M159" t="s">
        <v>71</v>
      </c>
      <c r="N159" t="s">
        <v>875</v>
      </c>
      <c r="O159" t="s">
        <v>28</v>
      </c>
      <c r="P159" t="s">
        <v>53</v>
      </c>
      <c r="Q159" t="s">
        <v>66</v>
      </c>
      <c r="R159" t="s">
        <v>72</v>
      </c>
      <c r="S159" t="s">
        <v>32</v>
      </c>
      <c r="T159" t="s">
        <v>33</v>
      </c>
      <c r="U159" t="s">
        <v>68</v>
      </c>
      <c r="V159">
        <v>899592</v>
      </c>
    </row>
    <row r="160" spans="1:22" x14ac:dyDescent="0.2">
      <c r="A160" t="s">
        <v>43</v>
      </c>
      <c r="B160" t="s">
        <v>58</v>
      </c>
      <c r="C160" t="s">
        <v>59</v>
      </c>
      <c r="D160" t="s">
        <v>887</v>
      </c>
      <c r="E160" t="s">
        <v>875</v>
      </c>
      <c r="F160" s="18">
        <v>282</v>
      </c>
      <c r="G160" s="16">
        <f t="shared" si="7"/>
        <v>253.8</v>
      </c>
      <c r="H160" s="19">
        <f t="shared" si="7"/>
        <v>228.42000000000002</v>
      </c>
      <c r="I160" t="s">
        <v>1808</v>
      </c>
      <c r="J160" t="s">
        <v>24</v>
      </c>
      <c r="K160" t="s">
        <v>25</v>
      </c>
      <c r="M160" t="s">
        <v>71</v>
      </c>
      <c r="N160" t="s">
        <v>875</v>
      </c>
      <c r="O160" t="s">
        <v>28</v>
      </c>
      <c r="P160" t="s">
        <v>53</v>
      </c>
      <c r="Q160" t="s">
        <v>66</v>
      </c>
      <c r="R160" t="s">
        <v>72</v>
      </c>
      <c r="S160" t="s">
        <v>32</v>
      </c>
      <c r="T160" t="s">
        <v>33</v>
      </c>
      <c r="U160" t="s">
        <v>68</v>
      </c>
      <c r="V160">
        <v>900945</v>
      </c>
    </row>
    <row r="161" spans="1:22" x14ac:dyDescent="0.2">
      <c r="A161" t="s">
        <v>43</v>
      </c>
      <c r="B161" t="s">
        <v>58</v>
      </c>
      <c r="C161" t="s">
        <v>59</v>
      </c>
      <c r="D161" t="s">
        <v>887</v>
      </c>
      <c r="E161" t="s">
        <v>875</v>
      </c>
      <c r="F161" s="18">
        <v>282</v>
      </c>
      <c r="G161" s="16">
        <f t="shared" si="7"/>
        <v>253.8</v>
      </c>
      <c r="H161" s="19">
        <f t="shared" si="7"/>
        <v>228.42000000000002</v>
      </c>
      <c r="I161" t="s">
        <v>1843</v>
      </c>
      <c r="J161" t="s">
        <v>24</v>
      </c>
      <c r="K161" t="s">
        <v>25</v>
      </c>
      <c r="M161" t="s">
        <v>71</v>
      </c>
      <c r="N161" t="s">
        <v>875</v>
      </c>
      <c r="O161" t="s">
        <v>28</v>
      </c>
      <c r="P161" t="s">
        <v>53</v>
      </c>
      <c r="Q161" t="s">
        <v>66</v>
      </c>
      <c r="R161" t="s">
        <v>72</v>
      </c>
      <c r="S161" t="s">
        <v>32</v>
      </c>
      <c r="T161" t="s">
        <v>33</v>
      </c>
      <c r="U161" t="s">
        <v>68</v>
      </c>
      <c r="V161">
        <v>900786</v>
      </c>
    </row>
    <row r="162" spans="1:22" x14ac:dyDescent="0.2">
      <c r="A162" t="s">
        <v>43</v>
      </c>
      <c r="B162" t="s">
        <v>58</v>
      </c>
      <c r="C162" t="s">
        <v>59</v>
      </c>
      <c r="D162" t="s">
        <v>887</v>
      </c>
      <c r="E162" t="s">
        <v>875</v>
      </c>
      <c r="F162" s="18">
        <v>282</v>
      </c>
      <c r="G162" s="16">
        <f t="shared" ref="G162:H181" si="8">F162*0.9</f>
        <v>253.8</v>
      </c>
      <c r="H162" s="19">
        <f t="shared" si="8"/>
        <v>228.42000000000002</v>
      </c>
      <c r="I162" t="s">
        <v>1903</v>
      </c>
      <c r="J162" t="s">
        <v>24</v>
      </c>
      <c r="K162" t="s">
        <v>25</v>
      </c>
      <c r="M162" t="s">
        <v>71</v>
      </c>
      <c r="N162" t="s">
        <v>875</v>
      </c>
      <c r="O162" t="s">
        <v>28</v>
      </c>
      <c r="P162" t="s">
        <v>53</v>
      </c>
      <c r="Q162" t="s">
        <v>66</v>
      </c>
      <c r="R162" t="s">
        <v>72</v>
      </c>
      <c r="S162" t="s">
        <v>32</v>
      </c>
      <c r="T162" t="s">
        <v>33</v>
      </c>
      <c r="U162" t="s">
        <v>68</v>
      </c>
      <c r="V162">
        <v>900774</v>
      </c>
    </row>
    <row r="163" spans="1:22" x14ac:dyDescent="0.2">
      <c r="A163" t="s">
        <v>43</v>
      </c>
      <c r="B163" t="s">
        <v>58</v>
      </c>
      <c r="C163" t="s">
        <v>59</v>
      </c>
      <c r="D163" t="s">
        <v>887</v>
      </c>
      <c r="E163" t="s">
        <v>875</v>
      </c>
      <c r="F163" s="18">
        <v>282</v>
      </c>
      <c r="G163" s="16">
        <f t="shared" si="8"/>
        <v>253.8</v>
      </c>
      <c r="H163" s="19">
        <f t="shared" si="8"/>
        <v>228.42000000000002</v>
      </c>
      <c r="I163" t="s">
        <v>1943</v>
      </c>
      <c r="J163" t="s">
        <v>24</v>
      </c>
      <c r="K163" t="s">
        <v>25</v>
      </c>
      <c r="M163" t="s">
        <v>71</v>
      </c>
      <c r="N163" t="s">
        <v>875</v>
      </c>
      <c r="O163" t="s">
        <v>28</v>
      </c>
      <c r="P163" t="s">
        <v>53</v>
      </c>
      <c r="Q163" t="s">
        <v>66</v>
      </c>
      <c r="R163" t="s">
        <v>72</v>
      </c>
      <c r="S163" t="s">
        <v>32</v>
      </c>
      <c r="T163" t="s">
        <v>33</v>
      </c>
      <c r="U163" t="s">
        <v>68</v>
      </c>
      <c r="V163">
        <v>900660</v>
      </c>
    </row>
    <row r="164" spans="1:22" x14ac:dyDescent="0.2">
      <c r="A164" t="s">
        <v>43</v>
      </c>
      <c r="B164" t="s">
        <v>58</v>
      </c>
      <c r="C164" t="s">
        <v>59</v>
      </c>
      <c r="D164" t="s">
        <v>887</v>
      </c>
      <c r="E164" t="s">
        <v>875</v>
      </c>
      <c r="F164" s="18">
        <v>275</v>
      </c>
      <c r="G164" s="16">
        <f t="shared" si="8"/>
        <v>247.5</v>
      </c>
      <c r="H164" s="19">
        <f t="shared" si="8"/>
        <v>222.75</v>
      </c>
      <c r="I164" t="s">
        <v>1974</v>
      </c>
      <c r="J164" t="s">
        <v>24</v>
      </c>
      <c r="K164" t="s">
        <v>25</v>
      </c>
      <c r="L164" t="s">
        <v>128</v>
      </c>
      <c r="M164" t="s">
        <v>71</v>
      </c>
      <c r="N164" t="s">
        <v>875</v>
      </c>
      <c r="O164" t="s">
        <v>28</v>
      </c>
      <c r="P164" t="s">
        <v>53</v>
      </c>
      <c r="Q164" t="s">
        <v>66</v>
      </c>
      <c r="R164" t="s">
        <v>72</v>
      </c>
      <c r="S164" t="s">
        <v>32</v>
      </c>
      <c r="T164" t="s">
        <v>33</v>
      </c>
      <c r="U164" t="s">
        <v>68</v>
      </c>
      <c r="V164">
        <v>900812</v>
      </c>
    </row>
    <row r="165" spans="1:22" x14ac:dyDescent="0.2">
      <c r="A165" t="s">
        <v>43</v>
      </c>
      <c r="B165" t="s">
        <v>58</v>
      </c>
      <c r="C165" t="s">
        <v>59</v>
      </c>
      <c r="D165" t="s">
        <v>887</v>
      </c>
      <c r="E165" t="s">
        <v>875</v>
      </c>
      <c r="F165" s="18">
        <v>275</v>
      </c>
      <c r="G165" s="16">
        <f t="shared" si="8"/>
        <v>247.5</v>
      </c>
      <c r="H165" s="19">
        <f t="shared" si="8"/>
        <v>222.75</v>
      </c>
      <c r="I165" t="s">
        <v>1982</v>
      </c>
      <c r="J165" t="s">
        <v>24</v>
      </c>
      <c r="K165" t="s">
        <v>25</v>
      </c>
      <c r="M165" t="s">
        <v>71</v>
      </c>
      <c r="N165" t="s">
        <v>875</v>
      </c>
      <c r="O165" t="s">
        <v>28</v>
      </c>
      <c r="P165" t="s">
        <v>53</v>
      </c>
      <c r="Q165" t="s">
        <v>66</v>
      </c>
      <c r="R165" t="s">
        <v>72</v>
      </c>
      <c r="S165" t="s">
        <v>32</v>
      </c>
      <c r="T165" t="s">
        <v>33</v>
      </c>
      <c r="U165" t="s">
        <v>68</v>
      </c>
      <c r="V165">
        <v>900651</v>
      </c>
    </row>
    <row r="166" spans="1:22" x14ac:dyDescent="0.2">
      <c r="A166" t="s">
        <v>43</v>
      </c>
      <c r="B166" t="s">
        <v>58</v>
      </c>
      <c r="C166" t="s">
        <v>59</v>
      </c>
      <c r="D166" t="s">
        <v>887</v>
      </c>
      <c r="E166" t="s">
        <v>875</v>
      </c>
      <c r="F166" s="18">
        <v>275</v>
      </c>
      <c r="G166" s="16">
        <f t="shared" si="8"/>
        <v>247.5</v>
      </c>
      <c r="H166" s="19">
        <f t="shared" si="8"/>
        <v>222.75</v>
      </c>
      <c r="I166" t="s">
        <v>1989</v>
      </c>
      <c r="J166" t="s">
        <v>24</v>
      </c>
      <c r="K166" t="s">
        <v>25</v>
      </c>
      <c r="L166" t="s">
        <v>128</v>
      </c>
      <c r="M166" t="s">
        <v>71</v>
      </c>
      <c r="N166" t="s">
        <v>875</v>
      </c>
      <c r="O166" t="s">
        <v>28</v>
      </c>
      <c r="P166" t="s">
        <v>53</v>
      </c>
      <c r="Q166" t="s">
        <v>66</v>
      </c>
      <c r="R166" t="s">
        <v>72</v>
      </c>
      <c r="S166" t="s">
        <v>32</v>
      </c>
      <c r="T166" t="s">
        <v>33</v>
      </c>
      <c r="U166" t="s">
        <v>68</v>
      </c>
      <c r="V166">
        <v>900849</v>
      </c>
    </row>
    <row r="167" spans="1:22" x14ac:dyDescent="0.2">
      <c r="A167" t="s">
        <v>43</v>
      </c>
      <c r="B167" t="s">
        <v>58</v>
      </c>
      <c r="C167" t="s">
        <v>59</v>
      </c>
      <c r="D167" t="s">
        <v>887</v>
      </c>
      <c r="E167" t="s">
        <v>875</v>
      </c>
      <c r="F167" s="18">
        <v>282</v>
      </c>
      <c r="G167" s="16">
        <f t="shared" si="8"/>
        <v>253.8</v>
      </c>
      <c r="H167" s="19">
        <f t="shared" si="8"/>
        <v>228.42000000000002</v>
      </c>
      <c r="I167" t="s">
        <v>2012</v>
      </c>
      <c r="J167" t="s">
        <v>24</v>
      </c>
      <c r="K167" t="s">
        <v>25</v>
      </c>
      <c r="M167" t="s">
        <v>71</v>
      </c>
      <c r="N167" t="s">
        <v>875</v>
      </c>
      <c r="O167" t="s">
        <v>28</v>
      </c>
      <c r="P167" t="s">
        <v>53</v>
      </c>
      <c r="Q167" t="s">
        <v>66</v>
      </c>
      <c r="R167" t="s">
        <v>72</v>
      </c>
      <c r="S167" t="s">
        <v>32</v>
      </c>
      <c r="T167" t="s">
        <v>33</v>
      </c>
      <c r="U167" t="s">
        <v>68</v>
      </c>
      <c r="V167">
        <v>900847</v>
      </c>
    </row>
    <row r="168" spans="1:22" x14ac:dyDescent="0.2">
      <c r="A168" t="s">
        <v>43</v>
      </c>
      <c r="B168" t="s">
        <v>58</v>
      </c>
      <c r="C168" t="s">
        <v>59</v>
      </c>
      <c r="D168" t="s">
        <v>887</v>
      </c>
      <c r="E168" t="s">
        <v>875</v>
      </c>
      <c r="F168" s="18">
        <v>282</v>
      </c>
      <c r="G168" s="16">
        <f t="shared" si="8"/>
        <v>253.8</v>
      </c>
      <c r="H168" s="19">
        <f t="shared" si="8"/>
        <v>228.42000000000002</v>
      </c>
      <c r="I168" t="s">
        <v>2088</v>
      </c>
      <c r="J168" t="s">
        <v>24</v>
      </c>
      <c r="K168" t="s">
        <v>25</v>
      </c>
      <c r="M168" t="s">
        <v>71</v>
      </c>
      <c r="N168" t="s">
        <v>875</v>
      </c>
      <c r="O168" t="s">
        <v>28</v>
      </c>
      <c r="P168" t="s">
        <v>53</v>
      </c>
      <c r="Q168" t="s">
        <v>66</v>
      </c>
      <c r="R168" t="s">
        <v>72</v>
      </c>
      <c r="S168" t="s">
        <v>32</v>
      </c>
      <c r="T168" t="s">
        <v>33</v>
      </c>
      <c r="U168" t="s">
        <v>68</v>
      </c>
      <c r="V168">
        <v>900915</v>
      </c>
    </row>
    <row r="169" spans="1:22" x14ac:dyDescent="0.2">
      <c r="A169" t="s">
        <v>43</v>
      </c>
      <c r="B169" t="s">
        <v>58</v>
      </c>
      <c r="C169" t="s">
        <v>59</v>
      </c>
      <c r="D169" t="s">
        <v>887</v>
      </c>
      <c r="E169" t="s">
        <v>875</v>
      </c>
      <c r="F169" s="18">
        <v>207</v>
      </c>
      <c r="G169" s="16">
        <f t="shared" si="8"/>
        <v>186.3</v>
      </c>
      <c r="H169" s="19">
        <f t="shared" si="8"/>
        <v>167.67000000000002</v>
      </c>
      <c r="I169" t="s">
        <v>2108</v>
      </c>
      <c r="J169" t="s">
        <v>74</v>
      </c>
      <c r="K169" t="s">
        <v>2109</v>
      </c>
      <c r="L169" t="s">
        <v>128</v>
      </c>
      <c r="M169" t="s">
        <v>71</v>
      </c>
      <c r="N169" t="s">
        <v>875</v>
      </c>
      <c r="O169" t="s">
        <v>28</v>
      </c>
      <c r="P169" t="s">
        <v>53</v>
      </c>
      <c r="Q169" t="s">
        <v>66</v>
      </c>
      <c r="R169" t="s">
        <v>72</v>
      </c>
      <c r="S169" t="s">
        <v>32</v>
      </c>
      <c r="T169" t="s">
        <v>33</v>
      </c>
      <c r="U169" t="s">
        <v>68</v>
      </c>
      <c r="V169">
        <v>901453</v>
      </c>
    </row>
    <row r="170" spans="1:22" x14ac:dyDescent="0.2">
      <c r="A170" t="s">
        <v>43</v>
      </c>
      <c r="B170" t="s">
        <v>58</v>
      </c>
      <c r="C170" t="s">
        <v>59</v>
      </c>
      <c r="D170" t="s">
        <v>887</v>
      </c>
      <c r="E170" t="s">
        <v>875</v>
      </c>
      <c r="F170" s="18">
        <v>282</v>
      </c>
      <c r="G170" s="16">
        <f t="shared" si="8"/>
        <v>253.8</v>
      </c>
      <c r="H170" s="19">
        <f t="shared" si="8"/>
        <v>228.42000000000002</v>
      </c>
      <c r="I170" t="s">
        <v>2215</v>
      </c>
      <c r="J170" t="s">
        <v>24</v>
      </c>
      <c r="K170" t="s">
        <v>25</v>
      </c>
      <c r="M170" t="s">
        <v>71</v>
      </c>
      <c r="N170" t="s">
        <v>875</v>
      </c>
      <c r="O170" t="s">
        <v>28</v>
      </c>
      <c r="P170" t="s">
        <v>53</v>
      </c>
      <c r="Q170" t="s">
        <v>66</v>
      </c>
      <c r="R170" t="s">
        <v>72</v>
      </c>
      <c r="S170" t="s">
        <v>32</v>
      </c>
      <c r="T170" t="s">
        <v>33</v>
      </c>
      <c r="U170" t="s">
        <v>68</v>
      </c>
      <c r="V170">
        <v>901257</v>
      </c>
    </row>
    <row r="171" spans="1:22" x14ac:dyDescent="0.2">
      <c r="A171" t="s">
        <v>43</v>
      </c>
      <c r="B171" t="s">
        <v>58</v>
      </c>
      <c r="C171" t="s">
        <v>59</v>
      </c>
      <c r="D171" t="s">
        <v>887</v>
      </c>
      <c r="E171" t="s">
        <v>875</v>
      </c>
      <c r="F171" s="18">
        <v>282</v>
      </c>
      <c r="G171" s="16">
        <f t="shared" si="8"/>
        <v>253.8</v>
      </c>
      <c r="H171" s="19">
        <f t="shared" si="8"/>
        <v>228.42000000000002</v>
      </c>
      <c r="I171" t="s">
        <v>2290</v>
      </c>
      <c r="J171" t="s">
        <v>24</v>
      </c>
      <c r="K171" t="s">
        <v>25</v>
      </c>
      <c r="M171" t="s">
        <v>71</v>
      </c>
      <c r="N171" t="s">
        <v>875</v>
      </c>
      <c r="O171" t="s">
        <v>28</v>
      </c>
      <c r="P171" t="s">
        <v>53</v>
      </c>
      <c r="Q171" t="s">
        <v>66</v>
      </c>
      <c r="R171" t="s">
        <v>72</v>
      </c>
      <c r="S171" t="s">
        <v>32</v>
      </c>
      <c r="T171" t="s">
        <v>33</v>
      </c>
      <c r="U171" t="s">
        <v>68</v>
      </c>
      <c r="V171">
        <v>901286</v>
      </c>
    </row>
    <row r="172" spans="1:22" x14ac:dyDescent="0.2">
      <c r="A172" t="s">
        <v>43</v>
      </c>
      <c r="B172" t="s">
        <v>58</v>
      </c>
      <c r="C172" t="s">
        <v>59</v>
      </c>
      <c r="D172" t="s">
        <v>887</v>
      </c>
      <c r="E172" t="s">
        <v>875</v>
      </c>
      <c r="F172" s="18">
        <v>200</v>
      </c>
      <c r="G172" s="16">
        <f t="shared" si="8"/>
        <v>180</v>
      </c>
      <c r="H172" s="19">
        <f t="shared" si="8"/>
        <v>162</v>
      </c>
      <c r="I172" t="s">
        <v>2335</v>
      </c>
      <c r="J172" t="s">
        <v>74</v>
      </c>
      <c r="K172" t="s">
        <v>3059</v>
      </c>
      <c r="M172" t="s">
        <v>71</v>
      </c>
      <c r="N172" t="s">
        <v>875</v>
      </c>
      <c r="O172" t="s">
        <v>28</v>
      </c>
      <c r="P172" t="s">
        <v>53</v>
      </c>
      <c r="Q172" t="s">
        <v>66</v>
      </c>
      <c r="R172" t="s">
        <v>72</v>
      </c>
      <c r="S172" t="s">
        <v>32</v>
      </c>
      <c r="T172" t="s">
        <v>33</v>
      </c>
      <c r="U172" t="s">
        <v>68</v>
      </c>
      <c r="V172">
        <v>901166</v>
      </c>
    </row>
    <row r="173" spans="1:22" x14ac:dyDescent="0.2">
      <c r="A173" t="s">
        <v>43</v>
      </c>
      <c r="B173" t="s">
        <v>58</v>
      </c>
      <c r="C173" t="s">
        <v>59</v>
      </c>
      <c r="D173" t="s">
        <v>887</v>
      </c>
      <c r="E173" t="s">
        <v>875</v>
      </c>
      <c r="F173" s="18">
        <v>100</v>
      </c>
      <c r="G173" s="16">
        <f t="shared" si="8"/>
        <v>90</v>
      </c>
      <c r="H173" s="19">
        <f t="shared" si="8"/>
        <v>81</v>
      </c>
      <c r="I173" t="s">
        <v>2336</v>
      </c>
      <c r="J173" t="s">
        <v>74</v>
      </c>
      <c r="K173" t="s">
        <v>3074</v>
      </c>
      <c r="L173" t="s">
        <v>128</v>
      </c>
      <c r="M173" t="s">
        <v>71</v>
      </c>
      <c r="N173" t="s">
        <v>875</v>
      </c>
      <c r="O173" t="s">
        <v>28</v>
      </c>
      <c r="P173" t="s">
        <v>53</v>
      </c>
      <c r="Q173" t="s">
        <v>66</v>
      </c>
      <c r="R173" t="s">
        <v>72</v>
      </c>
      <c r="S173" t="s">
        <v>32</v>
      </c>
      <c r="T173" t="s">
        <v>33</v>
      </c>
      <c r="U173" t="s">
        <v>68</v>
      </c>
      <c r="V173">
        <v>901143</v>
      </c>
    </row>
    <row r="174" spans="1:22" x14ac:dyDescent="0.2">
      <c r="A174" t="s">
        <v>43</v>
      </c>
      <c r="B174" t="s">
        <v>58</v>
      </c>
      <c r="C174" t="s">
        <v>59</v>
      </c>
      <c r="D174" t="s">
        <v>887</v>
      </c>
      <c r="E174" t="s">
        <v>875</v>
      </c>
      <c r="F174" s="18">
        <v>200</v>
      </c>
      <c r="G174" s="16">
        <f t="shared" si="8"/>
        <v>180</v>
      </c>
      <c r="H174" s="19">
        <f t="shared" si="8"/>
        <v>162</v>
      </c>
      <c r="I174" t="s">
        <v>2338</v>
      </c>
      <c r="J174" t="s">
        <v>24</v>
      </c>
      <c r="K174" t="s">
        <v>25</v>
      </c>
      <c r="M174" t="s">
        <v>71</v>
      </c>
      <c r="N174" t="s">
        <v>875</v>
      </c>
      <c r="O174" t="s">
        <v>28</v>
      </c>
      <c r="P174" t="s">
        <v>53</v>
      </c>
      <c r="Q174" t="s">
        <v>66</v>
      </c>
      <c r="R174" t="s">
        <v>72</v>
      </c>
      <c r="S174" t="s">
        <v>32</v>
      </c>
      <c r="T174" t="s">
        <v>33</v>
      </c>
      <c r="U174" t="s">
        <v>68</v>
      </c>
      <c r="V174">
        <v>901193</v>
      </c>
    </row>
    <row r="175" spans="1:22" x14ac:dyDescent="0.2">
      <c r="A175" t="s">
        <v>43</v>
      </c>
      <c r="B175" t="s">
        <v>58</v>
      </c>
      <c r="C175" t="s">
        <v>59</v>
      </c>
      <c r="D175" t="s">
        <v>887</v>
      </c>
      <c r="E175" t="s">
        <v>875</v>
      </c>
      <c r="F175" s="18">
        <v>200</v>
      </c>
      <c r="G175" s="16">
        <f t="shared" si="8"/>
        <v>180</v>
      </c>
      <c r="H175" s="19">
        <f t="shared" si="8"/>
        <v>162</v>
      </c>
      <c r="I175" t="s">
        <v>2451</v>
      </c>
      <c r="J175" t="s">
        <v>74</v>
      </c>
      <c r="K175" t="s">
        <v>3059</v>
      </c>
      <c r="M175" t="s">
        <v>71</v>
      </c>
      <c r="N175" t="s">
        <v>875</v>
      </c>
      <c r="O175" t="s">
        <v>28</v>
      </c>
      <c r="P175" t="s">
        <v>53</v>
      </c>
      <c r="Q175" t="s">
        <v>66</v>
      </c>
      <c r="R175" t="s">
        <v>72</v>
      </c>
      <c r="S175" t="s">
        <v>32</v>
      </c>
      <c r="T175" t="s">
        <v>33</v>
      </c>
      <c r="U175" t="s">
        <v>68</v>
      </c>
      <c r="V175">
        <v>901313</v>
      </c>
    </row>
    <row r="176" spans="1:22" x14ac:dyDescent="0.2">
      <c r="A176" t="s">
        <v>43</v>
      </c>
      <c r="B176" t="s">
        <v>58</v>
      </c>
      <c r="C176" t="s">
        <v>59</v>
      </c>
      <c r="D176" t="s">
        <v>887</v>
      </c>
      <c r="E176" t="s">
        <v>875</v>
      </c>
      <c r="F176" s="18">
        <v>296.45999999999998</v>
      </c>
      <c r="G176" s="16">
        <f t="shared" si="8"/>
        <v>266.81399999999996</v>
      </c>
      <c r="H176" s="19">
        <f t="shared" si="8"/>
        <v>240.13259999999997</v>
      </c>
      <c r="I176" t="s">
        <v>2859</v>
      </c>
      <c r="J176" t="s">
        <v>74</v>
      </c>
      <c r="K176" t="s">
        <v>292</v>
      </c>
      <c r="M176" t="s">
        <v>395</v>
      </c>
      <c r="N176" t="s">
        <v>875</v>
      </c>
      <c r="O176" t="s">
        <v>28</v>
      </c>
      <c r="P176" t="s">
        <v>53</v>
      </c>
      <c r="Q176" t="s">
        <v>66</v>
      </c>
      <c r="R176" t="s">
        <v>72</v>
      </c>
      <c r="S176" t="s">
        <v>32</v>
      </c>
      <c r="T176" t="s">
        <v>33</v>
      </c>
      <c r="U176" t="s">
        <v>68</v>
      </c>
      <c r="V176">
        <v>876903</v>
      </c>
    </row>
    <row r="177" spans="1:22" x14ac:dyDescent="0.2">
      <c r="A177" t="s">
        <v>43</v>
      </c>
      <c r="B177" t="s">
        <v>58</v>
      </c>
      <c r="C177" t="s">
        <v>59</v>
      </c>
      <c r="D177" t="s">
        <v>2288</v>
      </c>
      <c r="E177" t="s">
        <v>875</v>
      </c>
      <c r="F177" s="18">
        <v>307</v>
      </c>
      <c r="G177" s="16">
        <f t="shared" si="8"/>
        <v>276.3</v>
      </c>
      <c r="H177" s="19">
        <f t="shared" si="8"/>
        <v>248.67000000000002</v>
      </c>
      <c r="I177" t="s">
        <v>2289</v>
      </c>
      <c r="J177" t="s">
        <v>24</v>
      </c>
      <c r="K177" t="s">
        <v>25</v>
      </c>
      <c r="M177" t="s">
        <v>85</v>
      </c>
      <c r="N177" t="s">
        <v>875</v>
      </c>
      <c r="O177" t="s">
        <v>28</v>
      </c>
      <c r="P177" t="s">
        <v>53</v>
      </c>
      <c r="Q177" t="s">
        <v>66</v>
      </c>
      <c r="R177" t="s">
        <v>67</v>
      </c>
      <c r="S177" t="s">
        <v>32</v>
      </c>
      <c r="T177" t="s">
        <v>33</v>
      </c>
      <c r="U177" t="s">
        <v>68</v>
      </c>
      <c r="V177">
        <v>901285</v>
      </c>
    </row>
    <row r="178" spans="1:22" x14ac:dyDescent="0.2">
      <c r="A178" t="s">
        <v>43</v>
      </c>
      <c r="B178" t="s">
        <v>989</v>
      </c>
      <c r="C178" t="s">
        <v>59</v>
      </c>
      <c r="D178" t="s">
        <v>990</v>
      </c>
      <c r="E178" t="s">
        <v>991</v>
      </c>
      <c r="F178" s="18">
        <v>162</v>
      </c>
      <c r="G178" s="16">
        <f t="shared" si="8"/>
        <v>145.80000000000001</v>
      </c>
      <c r="H178" s="19">
        <f t="shared" si="8"/>
        <v>131.22000000000003</v>
      </c>
      <c r="I178" t="s">
        <v>992</v>
      </c>
      <c r="J178" t="s">
        <v>24</v>
      </c>
      <c r="K178" t="s">
        <v>25</v>
      </c>
      <c r="M178" t="s">
        <v>966</v>
      </c>
      <c r="N178" t="s">
        <v>991</v>
      </c>
      <c r="O178" t="s">
        <v>28</v>
      </c>
      <c r="P178" t="s">
        <v>29</v>
      </c>
      <c r="Q178" t="s">
        <v>30</v>
      </c>
      <c r="R178" t="s">
        <v>967</v>
      </c>
      <c r="S178" t="s">
        <v>32</v>
      </c>
      <c r="T178" t="s">
        <v>56</v>
      </c>
      <c r="U178" t="s">
        <v>182</v>
      </c>
      <c r="V178">
        <v>899466</v>
      </c>
    </row>
    <row r="179" spans="1:22" x14ac:dyDescent="0.2">
      <c r="A179" t="s">
        <v>43</v>
      </c>
      <c r="B179" t="s">
        <v>113</v>
      </c>
      <c r="C179" t="s">
        <v>59</v>
      </c>
      <c r="D179" t="s">
        <v>1975</v>
      </c>
      <c r="E179" t="s">
        <v>1261</v>
      </c>
      <c r="F179" s="18">
        <v>250</v>
      </c>
      <c r="G179" s="16">
        <f t="shared" si="8"/>
        <v>225</v>
      </c>
      <c r="H179" s="19">
        <f t="shared" si="8"/>
        <v>202.5</v>
      </c>
      <c r="I179" t="s">
        <v>1976</v>
      </c>
      <c r="J179" t="s">
        <v>63</v>
      </c>
      <c r="K179" t="s">
        <v>1977</v>
      </c>
      <c r="M179" t="s">
        <v>454</v>
      </c>
      <c r="N179" t="s">
        <v>1261</v>
      </c>
      <c r="O179" t="s">
        <v>28</v>
      </c>
      <c r="P179" t="s">
        <v>53</v>
      </c>
      <c r="Q179" t="s">
        <v>41</v>
      </c>
      <c r="R179" t="s">
        <v>79</v>
      </c>
      <c r="S179" t="s">
        <v>42</v>
      </c>
      <c r="T179" t="s">
        <v>33</v>
      </c>
      <c r="U179" t="s">
        <v>34</v>
      </c>
      <c r="V179">
        <v>900819</v>
      </c>
    </row>
    <row r="180" spans="1:22" x14ac:dyDescent="0.2">
      <c r="A180" t="s">
        <v>43</v>
      </c>
      <c r="B180" t="s">
        <v>113</v>
      </c>
      <c r="C180" t="s">
        <v>59</v>
      </c>
      <c r="D180" t="s">
        <v>1319</v>
      </c>
      <c r="E180" t="s">
        <v>1261</v>
      </c>
      <c r="F180" s="18">
        <v>250</v>
      </c>
      <c r="G180" s="16">
        <f t="shared" si="8"/>
        <v>225</v>
      </c>
      <c r="H180" s="19">
        <f t="shared" si="8"/>
        <v>202.5</v>
      </c>
      <c r="I180" t="s">
        <v>1320</v>
      </c>
      <c r="J180" t="s">
        <v>74</v>
      </c>
      <c r="K180" t="s">
        <v>98</v>
      </c>
      <c r="M180" t="s">
        <v>454</v>
      </c>
      <c r="N180" t="s">
        <v>1261</v>
      </c>
      <c r="O180" t="s">
        <v>28</v>
      </c>
      <c r="P180" t="s">
        <v>53</v>
      </c>
      <c r="Q180" t="s">
        <v>30</v>
      </c>
      <c r="R180" t="s">
        <v>79</v>
      </c>
      <c r="S180" t="s">
        <v>32</v>
      </c>
      <c r="T180" t="s">
        <v>33</v>
      </c>
      <c r="U180" t="s">
        <v>34</v>
      </c>
      <c r="V180">
        <v>899560</v>
      </c>
    </row>
    <row r="181" spans="1:22" x14ac:dyDescent="0.2">
      <c r="A181" t="s">
        <v>43</v>
      </c>
      <c r="B181" t="s">
        <v>113</v>
      </c>
      <c r="C181" t="s">
        <v>59</v>
      </c>
      <c r="D181" t="s">
        <v>1319</v>
      </c>
      <c r="E181" t="s">
        <v>1261</v>
      </c>
      <c r="F181" s="18">
        <v>275</v>
      </c>
      <c r="G181" s="16">
        <f t="shared" si="8"/>
        <v>247.5</v>
      </c>
      <c r="H181" s="19">
        <f t="shared" si="8"/>
        <v>222.75</v>
      </c>
      <c r="I181" t="s">
        <v>2472</v>
      </c>
      <c r="J181" t="s">
        <v>24</v>
      </c>
      <c r="K181" t="s">
        <v>25</v>
      </c>
      <c r="M181" t="s">
        <v>454</v>
      </c>
      <c r="N181" t="s">
        <v>1261</v>
      </c>
      <c r="O181" t="s">
        <v>28</v>
      </c>
      <c r="P181" t="s">
        <v>53</v>
      </c>
      <c r="Q181" t="s">
        <v>30</v>
      </c>
      <c r="R181" t="s">
        <v>79</v>
      </c>
      <c r="S181" t="s">
        <v>32</v>
      </c>
      <c r="T181" t="s">
        <v>33</v>
      </c>
      <c r="U181" t="s">
        <v>34</v>
      </c>
      <c r="V181">
        <v>901500</v>
      </c>
    </row>
    <row r="182" spans="1:22" x14ac:dyDescent="0.2">
      <c r="A182" t="s">
        <v>43</v>
      </c>
      <c r="B182" t="s">
        <v>113</v>
      </c>
      <c r="C182" t="s">
        <v>59</v>
      </c>
      <c r="D182" t="s">
        <v>2458</v>
      </c>
      <c r="E182" t="s">
        <v>1261</v>
      </c>
      <c r="F182" s="18">
        <v>275</v>
      </c>
      <c r="G182" s="16">
        <f t="shared" ref="G182:H201" si="9">F182*0.9</f>
        <v>247.5</v>
      </c>
      <c r="H182" s="19">
        <f t="shared" si="9"/>
        <v>222.75</v>
      </c>
      <c r="I182" t="s">
        <v>2459</v>
      </c>
      <c r="J182" t="s">
        <v>24</v>
      </c>
      <c r="K182" t="s">
        <v>25</v>
      </c>
      <c r="M182" t="s">
        <v>454</v>
      </c>
      <c r="N182" t="s">
        <v>1261</v>
      </c>
      <c r="O182" t="s">
        <v>28</v>
      </c>
      <c r="P182" t="s">
        <v>53</v>
      </c>
      <c r="Q182" t="s">
        <v>66</v>
      </c>
      <c r="R182" t="s">
        <v>79</v>
      </c>
      <c r="S182" t="s">
        <v>32</v>
      </c>
      <c r="T182" t="s">
        <v>33</v>
      </c>
      <c r="U182" t="s">
        <v>68</v>
      </c>
      <c r="V182">
        <v>901319</v>
      </c>
    </row>
    <row r="183" spans="1:22" x14ac:dyDescent="0.2">
      <c r="A183" t="s">
        <v>43</v>
      </c>
      <c r="B183" t="s">
        <v>113</v>
      </c>
      <c r="C183" t="s">
        <v>59</v>
      </c>
      <c r="D183" t="s">
        <v>2458</v>
      </c>
      <c r="E183" t="s">
        <v>1261</v>
      </c>
      <c r="F183" s="18">
        <v>275</v>
      </c>
      <c r="G183" s="16">
        <f t="shared" si="9"/>
        <v>247.5</v>
      </c>
      <c r="H183" s="19">
        <f t="shared" si="9"/>
        <v>222.75</v>
      </c>
      <c r="I183" t="s">
        <v>2461</v>
      </c>
      <c r="J183" t="s">
        <v>24</v>
      </c>
      <c r="K183" t="s">
        <v>25</v>
      </c>
      <c r="M183" t="s">
        <v>454</v>
      </c>
      <c r="N183" t="s">
        <v>1261</v>
      </c>
      <c r="O183" t="s">
        <v>28</v>
      </c>
      <c r="P183" t="s">
        <v>53</v>
      </c>
      <c r="Q183" t="s">
        <v>66</v>
      </c>
      <c r="R183" t="s">
        <v>79</v>
      </c>
      <c r="S183" t="s">
        <v>32</v>
      </c>
      <c r="T183" t="s">
        <v>33</v>
      </c>
      <c r="U183" t="s">
        <v>68</v>
      </c>
      <c r="V183">
        <v>901128</v>
      </c>
    </row>
    <row r="184" spans="1:22" x14ac:dyDescent="0.2">
      <c r="A184" t="s">
        <v>43</v>
      </c>
      <c r="B184" t="s">
        <v>113</v>
      </c>
      <c r="C184" t="s">
        <v>59</v>
      </c>
      <c r="D184" t="s">
        <v>2458</v>
      </c>
      <c r="E184" t="s">
        <v>1261</v>
      </c>
      <c r="F184" s="18">
        <v>275</v>
      </c>
      <c r="G184" s="16">
        <f t="shared" si="9"/>
        <v>247.5</v>
      </c>
      <c r="H184" s="19">
        <f t="shared" si="9"/>
        <v>222.75</v>
      </c>
      <c r="I184" t="s">
        <v>2471</v>
      </c>
      <c r="J184" t="s">
        <v>24</v>
      </c>
      <c r="K184" t="s">
        <v>25</v>
      </c>
      <c r="M184" t="s">
        <v>454</v>
      </c>
      <c r="N184" t="s">
        <v>1261</v>
      </c>
      <c r="O184" t="s">
        <v>28</v>
      </c>
      <c r="P184" t="s">
        <v>53</v>
      </c>
      <c r="Q184" t="s">
        <v>66</v>
      </c>
      <c r="R184" t="s">
        <v>79</v>
      </c>
      <c r="S184" t="s">
        <v>32</v>
      </c>
      <c r="T184" t="s">
        <v>33</v>
      </c>
      <c r="U184" t="s">
        <v>68</v>
      </c>
      <c r="V184">
        <v>901503</v>
      </c>
    </row>
    <row r="185" spans="1:22" x14ac:dyDescent="0.2">
      <c r="A185" t="s">
        <v>43</v>
      </c>
      <c r="B185" t="s">
        <v>113</v>
      </c>
      <c r="C185" t="s">
        <v>59</v>
      </c>
      <c r="D185" t="s">
        <v>2458</v>
      </c>
      <c r="E185" t="s">
        <v>1261</v>
      </c>
      <c r="F185" s="18">
        <v>275</v>
      </c>
      <c r="G185" s="16">
        <f t="shared" si="9"/>
        <v>247.5</v>
      </c>
      <c r="H185" s="19">
        <f t="shared" si="9"/>
        <v>222.75</v>
      </c>
      <c r="I185" t="s">
        <v>2474</v>
      </c>
      <c r="J185" t="s">
        <v>24</v>
      </c>
      <c r="K185" t="s">
        <v>25</v>
      </c>
      <c r="M185" t="s">
        <v>454</v>
      </c>
      <c r="N185" t="s">
        <v>1261</v>
      </c>
      <c r="O185" t="s">
        <v>28</v>
      </c>
      <c r="P185" t="s">
        <v>53</v>
      </c>
      <c r="Q185" t="s">
        <v>66</v>
      </c>
      <c r="R185" t="s">
        <v>79</v>
      </c>
      <c r="S185" t="s">
        <v>32</v>
      </c>
      <c r="T185" t="s">
        <v>33</v>
      </c>
      <c r="U185" t="s">
        <v>68</v>
      </c>
      <c r="V185">
        <v>901474</v>
      </c>
    </row>
    <row r="186" spans="1:22" x14ac:dyDescent="0.2">
      <c r="A186" t="s">
        <v>43</v>
      </c>
      <c r="B186" t="s">
        <v>113</v>
      </c>
      <c r="C186" t="s">
        <v>59</v>
      </c>
      <c r="D186" t="s">
        <v>2458</v>
      </c>
      <c r="E186" t="s">
        <v>1261</v>
      </c>
      <c r="F186" s="18">
        <v>275</v>
      </c>
      <c r="G186" s="16">
        <f t="shared" si="9"/>
        <v>247.5</v>
      </c>
      <c r="H186" s="19">
        <f t="shared" si="9"/>
        <v>222.75</v>
      </c>
      <c r="I186" t="s">
        <v>2476</v>
      </c>
      <c r="J186" t="s">
        <v>74</v>
      </c>
      <c r="K186" t="s">
        <v>2477</v>
      </c>
      <c r="M186" t="s">
        <v>454</v>
      </c>
      <c r="N186" t="s">
        <v>1261</v>
      </c>
      <c r="O186" t="s">
        <v>28</v>
      </c>
      <c r="P186" t="s">
        <v>53</v>
      </c>
      <c r="Q186" t="s">
        <v>66</v>
      </c>
      <c r="R186" t="s">
        <v>79</v>
      </c>
      <c r="S186" t="s">
        <v>32</v>
      </c>
      <c r="T186" t="s">
        <v>33</v>
      </c>
      <c r="U186" t="s">
        <v>68</v>
      </c>
      <c r="V186">
        <v>901481</v>
      </c>
    </row>
    <row r="187" spans="1:22" x14ac:dyDescent="0.2">
      <c r="A187" t="s">
        <v>43</v>
      </c>
      <c r="B187" t="s">
        <v>113</v>
      </c>
      <c r="C187" t="s">
        <v>59</v>
      </c>
      <c r="D187" t="s">
        <v>2458</v>
      </c>
      <c r="E187" t="s">
        <v>1261</v>
      </c>
      <c r="F187" s="18">
        <v>175</v>
      </c>
      <c r="G187" s="16">
        <f t="shared" si="9"/>
        <v>157.5</v>
      </c>
      <c r="H187" s="19">
        <f t="shared" si="9"/>
        <v>141.75</v>
      </c>
      <c r="I187" t="s">
        <v>2482</v>
      </c>
      <c r="J187" t="s">
        <v>74</v>
      </c>
      <c r="K187" t="s">
        <v>1098</v>
      </c>
      <c r="M187" t="s">
        <v>454</v>
      </c>
      <c r="N187" t="s">
        <v>1261</v>
      </c>
      <c r="O187" t="s">
        <v>28</v>
      </c>
      <c r="P187" t="s">
        <v>53</v>
      </c>
      <c r="Q187" t="s">
        <v>66</v>
      </c>
      <c r="R187" t="s">
        <v>79</v>
      </c>
      <c r="S187" t="s">
        <v>32</v>
      </c>
      <c r="T187" t="s">
        <v>33</v>
      </c>
      <c r="U187" t="s">
        <v>68</v>
      </c>
      <c r="V187">
        <v>901276</v>
      </c>
    </row>
    <row r="188" spans="1:22" x14ac:dyDescent="0.2">
      <c r="A188" t="s">
        <v>43</v>
      </c>
      <c r="B188" t="s">
        <v>113</v>
      </c>
      <c r="C188" t="s">
        <v>59</v>
      </c>
      <c r="D188" t="s">
        <v>2458</v>
      </c>
      <c r="E188" t="s">
        <v>1261</v>
      </c>
      <c r="F188" s="18">
        <v>275</v>
      </c>
      <c r="G188" s="16">
        <f t="shared" si="9"/>
        <v>247.5</v>
      </c>
      <c r="H188" s="19">
        <f t="shared" si="9"/>
        <v>222.75</v>
      </c>
      <c r="I188" t="s">
        <v>2486</v>
      </c>
      <c r="J188" t="s">
        <v>24</v>
      </c>
      <c r="K188" t="s">
        <v>25</v>
      </c>
      <c r="M188" t="s">
        <v>454</v>
      </c>
      <c r="N188" t="s">
        <v>1261</v>
      </c>
      <c r="O188" t="s">
        <v>28</v>
      </c>
      <c r="P188" t="s">
        <v>53</v>
      </c>
      <c r="Q188" t="s">
        <v>66</v>
      </c>
      <c r="R188" t="s">
        <v>79</v>
      </c>
      <c r="S188" t="s">
        <v>32</v>
      </c>
      <c r="T188" t="s">
        <v>33</v>
      </c>
      <c r="U188" t="s">
        <v>68</v>
      </c>
      <c r="V188">
        <v>901274</v>
      </c>
    </row>
    <row r="189" spans="1:22" x14ac:dyDescent="0.2">
      <c r="A189" t="s">
        <v>43</v>
      </c>
      <c r="B189" t="s">
        <v>113</v>
      </c>
      <c r="C189" t="s">
        <v>59</v>
      </c>
      <c r="D189" t="s">
        <v>2478</v>
      </c>
      <c r="E189" t="s">
        <v>1261</v>
      </c>
      <c r="F189" s="18">
        <v>275</v>
      </c>
      <c r="G189" s="16">
        <f t="shared" si="9"/>
        <v>247.5</v>
      </c>
      <c r="H189" s="19">
        <f t="shared" si="9"/>
        <v>222.75</v>
      </c>
      <c r="I189" t="s">
        <v>2479</v>
      </c>
      <c r="J189" t="s">
        <v>24</v>
      </c>
      <c r="K189" t="s">
        <v>25</v>
      </c>
      <c r="M189" t="s">
        <v>454</v>
      </c>
      <c r="N189" t="s">
        <v>1261</v>
      </c>
      <c r="O189" t="s">
        <v>28</v>
      </c>
      <c r="P189" t="s">
        <v>53</v>
      </c>
      <c r="Q189" t="s">
        <v>66</v>
      </c>
      <c r="R189" t="s">
        <v>79</v>
      </c>
      <c r="S189" t="s">
        <v>32</v>
      </c>
      <c r="T189" t="s">
        <v>33</v>
      </c>
      <c r="U189" t="s">
        <v>182</v>
      </c>
      <c r="V189">
        <v>901278</v>
      </c>
    </row>
    <row r="190" spans="1:22" x14ac:dyDescent="0.2">
      <c r="A190" t="s">
        <v>43</v>
      </c>
      <c r="B190" t="s">
        <v>113</v>
      </c>
      <c r="C190" t="s">
        <v>59</v>
      </c>
      <c r="D190" t="s">
        <v>1260</v>
      </c>
      <c r="E190" t="s">
        <v>1261</v>
      </c>
      <c r="F190" s="18">
        <v>250</v>
      </c>
      <c r="G190" s="16">
        <f t="shared" si="9"/>
        <v>225</v>
      </c>
      <c r="H190" s="19">
        <f t="shared" si="9"/>
        <v>202.5</v>
      </c>
      <c r="I190" t="s">
        <v>1262</v>
      </c>
      <c r="J190" t="s">
        <v>24</v>
      </c>
      <c r="K190" t="s">
        <v>25</v>
      </c>
      <c r="M190" t="s">
        <v>454</v>
      </c>
      <c r="N190" t="s">
        <v>1261</v>
      </c>
      <c r="O190" t="s">
        <v>28</v>
      </c>
      <c r="P190" t="s">
        <v>53</v>
      </c>
      <c r="Q190" t="s">
        <v>66</v>
      </c>
      <c r="R190" t="s">
        <v>79</v>
      </c>
      <c r="S190" t="s">
        <v>32</v>
      </c>
      <c r="T190" t="s">
        <v>33</v>
      </c>
      <c r="U190" t="s">
        <v>34</v>
      </c>
      <c r="V190">
        <v>899725</v>
      </c>
    </row>
    <row r="191" spans="1:22" x14ac:dyDescent="0.2">
      <c r="A191" t="s">
        <v>43</v>
      </c>
      <c r="B191" t="s">
        <v>113</v>
      </c>
      <c r="C191" t="s">
        <v>59</v>
      </c>
      <c r="D191" t="s">
        <v>1260</v>
      </c>
      <c r="E191" t="s">
        <v>1261</v>
      </c>
      <c r="F191" s="18">
        <v>250</v>
      </c>
      <c r="G191" s="16">
        <f t="shared" si="9"/>
        <v>225</v>
      </c>
      <c r="H191" s="19">
        <f t="shared" si="9"/>
        <v>202.5</v>
      </c>
      <c r="I191" t="s">
        <v>1276</v>
      </c>
      <c r="J191" t="s">
        <v>24</v>
      </c>
      <c r="K191" t="s">
        <v>25</v>
      </c>
      <c r="M191" t="s">
        <v>454</v>
      </c>
      <c r="N191" t="s">
        <v>1261</v>
      </c>
      <c r="O191" t="s">
        <v>28</v>
      </c>
      <c r="P191" t="s">
        <v>53</v>
      </c>
      <c r="Q191" t="s">
        <v>66</v>
      </c>
      <c r="R191" t="s">
        <v>79</v>
      </c>
      <c r="S191" t="s">
        <v>32</v>
      </c>
      <c r="T191" t="s">
        <v>33</v>
      </c>
      <c r="U191" t="s">
        <v>34</v>
      </c>
      <c r="V191">
        <v>899879</v>
      </c>
    </row>
    <row r="192" spans="1:22" x14ac:dyDescent="0.2">
      <c r="A192" t="s">
        <v>43</v>
      </c>
      <c r="B192" t="s">
        <v>113</v>
      </c>
      <c r="C192" t="s">
        <v>59</v>
      </c>
      <c r="D192" t="s">
        <v>1260</v>
      </c>
      <c r="E192" t="s">
        <v>1261</v>
      </c>
      <c r="F192" s="18">
        <v>250</v>
      </c>
      <c r="G192" s="16">
        <f t="shared" si="9"/>
        <v>225</v>
      </c>
      <c r="H192" s="19">
        <f t="shared" si="9"/>
        <v>202.5</v>
      </c>
      <c r="I192" t="s">
        <v>1338</v>
      </c>
      <c r="J192" t="s">
        <v>24</v>
      </c>
      <c r="K192" t="s">
        <v>25</v>
      </c>
      <c r="M192" t="s">
        <v>454</v>
      </c>
      <c r="N192" t="s">
        <v>1261</v>
      </c>
      <c r="O192" t="s">
        <v>28</v>
      </c>
      <c r="P192" t="s">
        <v>53</v>
      </c>
      <c r="Q192" t="s">
        <v>66</v>
      </c>
      <c r="R192" t="s">
        <v>79</v>
      </c>
      <c r="S192" t="s">
        <v>32</v>
      </c>
      <c r="T192" t="s">
        <v>33</v>
      </c>
      <c r="U192" t="s">
        <v>34</v>
      </c>
      <c r="V192">
        <v>899770</v>
      </c>
    </row>
    <row r="193" spans="1:22" x14ac:dyDescent="0.2">
      <c r="A193" t="s">
        <v>43</v>
      </c>
      <c r="B193" t="s">
        <v>113</v>
      </c>
      <c r="C193" t="s">
        <v>59</v>
      </c>
      <c r="D193" t="s">
        <v>1260</v>
      </c>
      <c r="E193" t="s">
        <v>1261</v>
      </c>
      <c r="F193" s="18">
        <v>275</v>
      </c>
      <c r="G193" s="16">
        <f t="shared" si="9"/>
        <v>247.5</v>
      </c>
      <c r="H193" s="19">
        <f t="shared" si="9"/>
        <v>222.75</v>
      </c>
      <c r="I193" t="s">
        <v>2465</v>
      </c>
      <c r="J193" t="s">
        <v>24</v>
      </c>
      <c r="K193" t="s">
        <v>25</v>
      </c>
      <c r="M193" t="s">
        <v>454</v>
      </c>
      <c r="N193" t="s">
        <v>1261</v>
      </c>
      <c r="O193" t="s">
        <v>28</v>
      </c>
      <c r="P193" t="s">
        <v>53</v>
      </c>
      <c r="Q193" t="s">
        <v>66</v>
      </c>
      <c r="R193" t="s">
        <v>79</v>
      </c>
      <c r="S193" t="s">
        <v>32</v>
      </c>
      <c r="T193" t="s">
        <v>33</v>
      </c>
      <c r="U193" t="s">
        <v>34</v>
      </c>
      <c r="V193">
        <v>901368</v>
      </c>
    </row>
    <row r="194" spans="1:22" x14ac:dyDescent="0.2">
      <c r="A194" t="s">
        <v>43</v>
      </c>
      <c r="B194" t="s">
        <v>113</v>
      </c>
      <c r="C194" t="s">
        <v>59</v>
      </c>
      <c r="D194" t="s">
        <v>1260</v>
      </c>
      <c r="E194" t="s">
        <v>1261</v>
      </c>
      <c r="F194" s="18">
        <v>275</v>
      </c>
      <c r="G194" s="16">
        <f t="shared" si="9"/>
        <v>247.5</v>
      </c>
      <c r="H194" s="19">
        <f t="shared" si="9"/>
        <v>222.75</v>
      </c>
      <c r="I194" t="s">
        <v>2470</v>
      </c>
      <c r="J194" t="s">
        <v>24</v>
      </c>
      <c r="K194" t="s">
        <v>25</v>
      </c>
      <c r="M194" t="s">
        <v>454</v>
      </c>
      <c r="N194" t="s">
        <v>1261</v>
      </c>
      <c r="O194" t="s">
        <v>28</v>
      </c>
      <c r="P194" t="s">
        <v>53</v>
      </c>
      <c r="Q194" t="s">
        <v>66</v>
      </c>
      <c r="R194" t="s">
        <v>79</v>
      </c>
      <c r="S194" t="s">
        <v>32</v>
      </c>
      <c r="T194" t="s">
        <v>33</v>
      </c>
      <c r="U194" t="s">
        <v>34</v>
      </c>
      <c r="V194">
        <v>901588</v>
      </c>
    </row>
    <row r="195" spans="1:22" x14ac:dyDescent="0.2">
      <c r="A195" t="s">
        <v>43</v>
      </c>
      <c r="B195" t="s">
        <v>113</v>
      </c>
      <c r="C195" t="s">
        <v>59</v>
      </c>
      <c r="D195" t="s">
        <v>1260</v>
      </c>
      <c r="E195" t="s">
        <v>1261</v>
      </c>
      <c r="F195" s="18">
        <v>275</v>
      </c>
      <c r="G195" s="16">
        <f t="shared" si="9"/>
        <v>247.5</v>
      </c>
      <c r="H195" s="19">
        <f t="shared" si="9"/>
        <v>222.75</v>
      </c>
      <c r="I195" t="s">
        <v>2483</v>
      </c>
      <c r="J195" t="s">
        <v>24</v>
      </c>
      <c r="K195" t="s">
        <v>25</v>
      </c>
      <c r="M195" t="s">
        <v>454</v>
      </c>
      <c r="N195" t="s">
        <v>1261</v>
      </c>
      <c r="O195" t="s">
        <v>28</v>
      </c>
      <c r="P195" t="s">
        <v>53</v>
      </c>
      <c r="Q195" t="s">
        <v>66</v>
      </c>
      <c r="R195" t="s">
        <v>79</v>
      </c>
      <c r="S195" t="s">
        <v>32</v>
      </c>
      <c r="T195" t="s">
        <v>33</v>
      </c>
      <c r="U195" t="s">
        <v>34</v>
      </c>
      <c r="V195">
        <v>901408</v>
      </c>
    </row>
    <row r="196" spans="1:22" x14ac:dyDescent="0.2">
      <c r="A196" t="s">
        <v>43</v>
      </c>
      <c r="B196" t="s">
        <v>113</v>
      </c>
      <c r="C196" t="s">
        <v>59</v>
      </c>
      <c r="D196" t="s">
        <v>1260</v>
      </c>
      <c r="E196" t="s">
        <v>1261</v>
      </c>
      <c r="F196" s="18">
        <v>275</v>
      </c>
      <c r="G196" s="16">
        <f t="shared" si="9"/>
        <v>247.5</v>
      </c>
      <c r="H196" s="19">
        <f t="shared" si="9"/>
        <v>222.75</v>
      </c>
      <c r="I196" t="s">
        <v>2487</v>
      </c>
      <c r="J196" t="s">
        <v>24</v>
      </c>
      <c r="K196" t="s">
        <v>25</v>
      </c>
      <c r="M196" t="s">
        <v>454</v>
      </c>
      <c r="N196" t="s">
        <v>1261</v>
      </c>
      <c r="O196" t="s">
        <v>28</v>
      </c>
      <c r="P196" t="s">
        <v>53</v>
      </c>
      <c r="Q196" t="s">
        <v>66</v>
      </c>
      <c r="R196" t="s">
        <v>79</v>
      </c>
      <c r="S196" t="s">
        <v>32</v>
      </c>
      <c r="T196" t="s">
        <v>33</v>
      </c>
      <c r="U196" t="s">
        <v>34</v>
      </c>
      <c r="V196">
        <v>901473</v>
      </c>
    </row>
    <row r="197" spans="1:22" x14ac:dyDescent="0.2">
      <c r="A197" t="s">
        <v>43</v>
      </c>
      <c r="B197" t="s">
        <v>113</v>
      </c>
      <c r="C197" t="s">
        <v>59</v>
      </c>
      <c r="D197" t="s">
        <v>1260</v>
      </c>
      <c r="E197" t="s">
        <v>1261</v>
      </c>
      <c r="F197" s="18">
        <v>275</v>
      </c>
      <c r="G197" s="16">
        <f t="shared" si="9"/>
        <v>247.5</v>
      </c>
      <c r="H197" s="19">
        <f t="shared" si="9"/>
        <v>222.75</v>
      </c>
      <c r="I197" t="s">
        <v>2739</v>
      </c>
      <c r="J197" t="s">
        <v>24</v>
      </c>
      <c r="K197" t="s">
        <v>25</v>
      </c>
      <c r="M197" t="s">
        <v>454</v>
      </c>
      <c r="N197" t="s">
        <v>1261</v>
      </c>
      <c r="O197" t="s">
        <v>28</v>
      </c>
      <c r="P197" t="s">
        <v>53</v>
      </c>
      <c r="Q197" t="s">
        <v>66</v>
      </c>
      <c r="R197" t="s">
        <v>79</v>
      </c>
      <c r="S197" t="s">
        <v>32</v>
      </c>
      <c r="T197" t="s">
        <v>33</v>
      </c>
      <c r="U197" t="s">
        <v>34</v>
      </c>
      <c r="V197">
        <v>901560</v>
      </c>
    </row>
    <row r="198" spans="1:22" x14ac:dyDescent="0.2">
      <c r="A198" t="s">
        <v>43</v>
      </c>
      <c r="B198" t="s">
        <v>113</v>
      </c>
      <c r="C198" t="s">
        <v>59</v>
      </c>
      <c r="D198" t="s">
        <v>1260</v>
      </c>
      <c r="E198" t="s">
        <v>1261</v>
      </c>
      <c r="F198" s="18">
        <v>275</v>
      </c>
      <c r="G198" s="16">
        <f t="shared" si="9"/>
        <v>247.5</v>
      </c>
      <c r="H198" s="19">
        <f t="shared" si="9"/>
        <v>222.75</v>
      </c>
      <c r="I198" t="s">
        <v>2809</v>
      </c>
      <c r="J198" t="s">
        <v>24</v>
      </c>
      <c r="K198" t="s">
        <v>25</v>
      </c>
      <c r="M198" t="s">
        <v>454</v>
      </c>
      <c r="N198" t="s">
        <v>1261</v>
      </c>
      <c r="O198" t="s">
        <v>28</v>
      </c>
      <c r="P198" t="s">
        <v>53</v>
      </c>
      <c r="Q198" t="s">
        <v>66</v>
      </c>
      <c r="R198" t="s">
        <v>79</v>
      </c>
      <c r="S198" t="s">
        <v>32</v>
      </c>
      <c r="T198" t="s">
        <v>33</v>
      </c>
      <c r="U198" t="s">
        <v>34</v>
      </c>
      <c r="V198">
        <v>882706</v>
      </c>
    </row>
    <row r="199" spans="1:22" x14ac:dyDescent="0.2">
      <c r="A199" t="s">
        <v>43</v>
      </c>
      <c r="B199" t="s">
        <v>58</v>
      </c>
      <c r="C199" t="s">
        <v>59</v>
      </c>
      <c r="D199" t="s">
        <v>2064</v>
      </c>
      <c r="E199" t="s">
        <v>973</v>
      </c>
      <c r="F199" s="18">
        <v>207</v>
      </c>
      <c r="G199" s="16">
        <f t="shared" si="9"/>
        <v>186.3</v>
      </c>
      <c r="H199" s="19">
        <f t="shared" si="9"/>
        <v>167.67000000000002</v>
      </c>
      <c r="I199" t="s">
        <v>2065</v>
      </c>
      <c r="J199" t="s">
        <v>24</v>
      </c>
      <c r="K199" t="s">
        <v>25</v>
      </c>
      <c r="M199" t="s">
        <v>902</v>
      </c>
      <c r="N199" t="s">
        <v>973</v>
      </c>
      <c r="O199" t="s">
        <v>28</v>
      </c>
      <c r="P199" t="s">
        <v>29</v>
      </c>
      <c r="Q199" t="s">
        <v>210</v>
      </c>
      <c r="R199" t="s">
        <v>55</v>
      </c>
      <c r="S199" t="s">
        <v>32</v>
      </c>
      <c r="T199" t="s">
        <v>56</v>
      </c>
      <c r="U199" t="s">
        <v>182</v>
      </c>
      <c r="V199">
        <v>900762</v>
      </c>
    </row>
    <row r="200" spans="1:22" x14ac:dyDescent="0.2">
      <c r="A200" t="s">
        <v>43</v>
      </c>
      <c r="B200" t="s">
        <v>58</v>
      </c>
      <c r="C200" t="s">
        <v>59</v>
      </c>
      <c r="D200" t="s">
        <v>972</v>
      </c>
      <c r="E200" t="s">
        <v>973</v>
      </c>
      <c r="F200" s="18">
        <v>154.5</v>
      </c>
      <c r="G200" s="16">
        <f t="shared" si="9"/>
        <v>139.05000000000001</v>
      </c>
      <c r="H200" s="19">
        <f t="shared" si="9"/>
        <v>125.14500000000001</v>
      </c>
      <c r="I200" t="s">
        <v>974</v>
      </c>
      <c r="J200" t="s">
        <v>74</v>
      </c>
      <c r="K200" t="s">
        <v>3106</v>
      </c>
      <c r="M200" t="s">
        <v>902</v>
      </c>
      <c r="N200" t="s">
        <v>973</v>
      </c>
      <c r="O200" t="s">
        <v>28</v>
      </c>
      <c r="P200" t="s">
        <v>53</v>
      </c>
      <c r="Q200" t="s">
        <v>210</v>
      </c>
      <c r="R200" t="s">
        <v>55</v>
      </c>
      <c r="S200" t="s">
        <v>32</v>
      </c>
      <c r="T200" t="s">
        <v>56</v>
      </c>
      <c r="U200" t="s">
        <v>182</v>
      </c>
      <c r="V200">
        <v>899476</v>
      </c>
    </row>
    <row r="201" spans="1:22" x14ac:dyDescent="0.2">
      <c r="A201" t="s">
        <v>43</v>
      </c>
      <c r="B201" t="s">
        <v>58</v>
      </c>
      <c r="C201" t="s">
        <v>59</v>
      </c>
      <c r="D201" t="s">
        <v>2865</v>
      </c>
      <c r="E201" t="s">
        <v>2850</v>
      </c>
      <c r="F201" s="18">
        <v>341.96</v>
      </c>
      <c r="G201" s="16">
        <f t="shared" si="9"/>
        <v>307.76400000000001</v>
      </c>
      <c r="H201" s="19">
        <f t="shared" si="9"/>
        <v>276.98760000000004</v>
      </c>
      <c r="I201" t="s">
        <v>2866</v>
      </c>
      <c r="J201" t="s">
        <v>24</v>
      </c>
      <c r="K201" t="s">
        <v>25</v>
      </c>
      <c r="M201" t="s">
        <v>2852</v>
      </c>
      <c r="N201" t="s">
        <v>2850</v>
      </c>
      <c r="O201" t="s">
        <v>28</v>
      </c>
      <c r="P201" t="s">
        <v>110</v>
      </c>
      <c r="Q201" t="s">
        <v>365</v>
      </c>
      <c r="R201" t="s">
        <v>79</v>
      </c>
      <c r="S201" t="s">
        <v>32</v>
      </c>
      <c r="T201" t="s">
        <v>33</v>
      </c>
      <c r="U201" t="s">
        <v>68</v>
      </c>
      <c r="V201">
        <v>900861</v>
      </c>
    </row>
    <row r="202" spans="1:22" x14ac:dyDescent="0.2">
      <c r="A202" t="s">
        <v>43</v>
      </c>
      <c r="B202" t="s">
        <v>58</v>
      </c>
      <c r="C202" t="s">
        <v>59</v>
      </c>
      <c r="D202" t="s">
        <v>2867</v>
      </c>
      <c r="E202" t="s">
        <v>2850</v>
      </c>
      <c r="F202" s="18">
        <v>341.96</v>
      </c>
      <c r="G202" s="16">
        <f t="shared" ref="G202:H221" si="10">F202*0.9</f>
        <v>307.76400000000001</v>
      </c>
      <c r="H202" s="19">
        <f t="shared" si="10"/>
        <v>276.98760000000004</v>
      </c>
      <c r="I202" t="s">
        <v>2868</v>
      </c>
      <c r="J202" t="s">
        <v>24</v>
      </c>
      <c r="K202" t="s">
        <v>25</v>
      </c>
      <c r="L202" t="s">
        <v>128</v>
      </c>
      <c r="M202" t="s">
        <v>2852</v>
      </c>
      <c r="N202" t="s">
        <v>2850</v>
      </c>
      <c r="O202" t="s">
        <v>28</v>
      </c>
      <c r="P202" t="s">
        <v>110</v>
      </c>
      <c r="Q202" t="s">
        <v>66</v>
      </c>
      <c r="R202" t="s">
        <v>79</v>
      </c>
      <c r="S202" t="s">
        <v>32</v>
      </c>
      <c r="T202" t="s">
        <v>33</v>
      </c>
      <c r="U202" t="s">
        <v>68</v>
      </c>
      <c r="V202">
        <v>900551</v>
      </c>
    </row>
    <row r="203" spans="1:22" x14ac:dyDescent="0.2">
      <c r="A203" t="s">
        <v>43</v>
      </c>
      <c r="B203" t="s">
        <v>58</v>
      </c>
      <c r="C203" t="s">
        <v>59</v>
      </c>
      <c r="D203" t="s">
        <v>2867</v>
      </c>
      <c r="E203" t="s">
        <v>2850</v>
      </c>
      <c r="F203" s="18">
        <v>341.96</v>
      </c>
      <c r="G203" s="16">
        <f t="shared" si="10"/>
        <v>307.76400000000001</v>
      </c>
      <c r="H203" s="19">
        <f t="shared" si="10"/>
        <v>276.98760000000004</v>
      </c>
      <c r="I203" t="s">
        <v>2880</v>
      </c>
      <c r="J203" t="s">
        <v>24</v>
      </c>
      <c r="K203" t="s">
        <v>25</v>
      </c>
      <c r="M203" t="s">
        <v>2852</v>
      </c>
      <c r="N203" t="s">
        <v>2850</v>
      </c>
      <c r="O203" t="s">
        <v>28</v>
      </c>
      <c r="P203" t="s">
        <v>110</v>
      </c>
      <c r="Q203" t="s">
        <v>66</v>
      </c>
      <c r="R203" t="s">
        <v>79</v>
      </c>
      <c r="S203" t="s">
        <v>32</v>
      </c>
      <c r="T203" t="s">
        <v>33</v>
      </c>
      <c r="U203" t="s">
        <v>68</v>
      </c>
      <c r="V203">
        <v>832490</v>
      </c>
    </row>
    <row r="204" spans="1:22" x14ac:dyDescent="0.2">
      <c r="A204" t="s">
        <v>43</v>
      </c>
      <c r="B204" t="s">
        <v>58</v>
      </c>
      <c r="C204" t="s">
        <v>59</v>
      </c>
      <c r="D204" t="s">
        <v>2867</v>
      </c>
      <c r="E204" t="s">
        <v>2850</v>
      </c>
      <c r="F204" s="18">
        <v>341.96</v>
      </c>
      <c r="G204" s="16">
        <f t="shared" si="10"/>
        <v>307.76400000000001</v>
      </c>
      <c r="H204" s="19">
        <f t="shared" si="10"/>
        <v>276.98760000000004</v>
      </c>
      <c r="I204" t="s">
        <v>2894</v>
      </c>
      <c r="J204" t="s">
        <v>24</v>
      </c>
      <c r="K204" t="s">
        <v>25</v>
      </c>
      <c r="M204" t="s">
        <v>2852</v>
      </c>
      <c r="N204" t="s">
        <v>2850</v>
      </c>
      <c r="O204" t="s">
        <v>28</v>
      </c>
      <c r="P204" t="s">
        <v>110</v>
      </c>
      <c r="Q204" t="s">
        <v>66</v>
      </c>
      <c r="R204" t="s">
        <v>79</v>
      </c>
      <c r="S204" t="s">
        <v>32</v>
      </c>
      <c r="T204" t="s">
        <v>33</v>
      </c>
      <c r="U204" t="s">
        <v>68</v>
      </c>
      <c r="V204">
        <v>888358</v>
      </c>
    </row>
    <row r="205" spans="1:22" x14ac:dyDescent="0.2">
      <c r="A205" t="s">
        <v>43</v>
      </c>
      <c r="B205" t="s">
        <v>58</v>
      </c>
      <c r="C205" t="s">
        <v>59</v>
      </c>
      <c r="D205" t="s">
        <v>2867</v>
      </c>
      <c r="E205" t="s">
        <v>2850</v>
      </c>
      <c r="F205" s="18">
        <v>341.96</v>
      </c>
      <c r="G205" s="16">
        <f t="shared" si="10"/>
        <v>307.76400000000001</v>
      </c>
      <c r="H205" s="19">
        <f t="shared" si="10"/>
        <v>276.98760000000004</v>
      </c>
      <c r="I205" t="s">
        <v>2900</v>
      </c>
      <c r="J205" t="s">
        <v>24</v>
      </c>
      <c r="K205" t="s">
        <v>25</v>
      </c>
      <c r="M205" t="s">
        <v>2852</v>
      </c>
      <c r="N205" t="s">
        <v>2850</v>
      </c>
      <c r="O205" t="s">
        <v>28</v>
      </c>
      <c r="P205" t="s">
        <v>110</v>
      </c>
      <c r="Q205" t="s">
        <v>66</v>
      </c>
      <c r="R205" t="s">
        <v>79</v>
      </c>
      <c r="S205" t="s">
        <v>32</v>
      </c>
      <c r="T205" t="s">
        <v>33</v>
      </c>
      <c r="U205" t="s">
        <v>68</v>
      </c>
      <c r="V205">
        <v>888432</v>
      </c>
    </row>
    <row r="206" spans="1:22" x14ac:dyDescent="0.2">
      <c r="A206" t="s">
        <v>43</v>
      </c>
      <c r="B206" t="s">
        <v>58</v>
      </c>
      <c r="C206" t="s">
        <v>59</v>
      </c>
      <c r="D206" t="s">
        <v>2849</v>
      </c>
      <c r="E206" t="s">
        <v>2850</v>
      </c>
      <c r="F206" s="18">
        <v>296.45999999999998</v>
      </c>
      <c r="G206" s="16">
        <f t="shared" si="10"/>
        <v>266.81399999999996</v>
      </c>
      <c r="H206" s="19">
        <f t="shared" si="10"/>
        <v>240.13259999999997</v>
      </c>
      <c r="I206" t="s">
        <v>2851</v>
      </c>
      <c r="J206" t="s">
        <v>74</v>
      </c>
      <c r="K206" t="s">
        <v>3005</v>
      </c>
      <c r="M206" t="s">
        <v>2852</v>
      </c>
      <c r="N206" t="s">
        <v>2850</v>
      </c>
      <c r="O206" t="s">
        <v>28</v>
      </c>
      <c r="P206" t="s">
        <v>110</v>
      </c>
      <c r="Q206" t="s">
        <v>111</v>
      </c>
      <c r="R206" t="s">
        <v>79</v>
      </c>
      <c r="S206" t="s">
        <v>32</v>
      </c>
      <c r="T206" t="s">
        <v>33</v>
      </c>
      <c r="U206" t="s">
        <v>68</v>
      </c>
      <c r="V206">
        <v>872929</v>
      </c>
    </row>
    <row r="207" spans="1:22" x14ac:dyDescent="0.2">
      <c r="A207" t="s">
        <v>43</v>
      </c>
      <c r="B207" t="s">
        <v>44</v>
      </c>
      <c r="C207" t="s">
        <v>59</v>
      </c>
      <c r="D207" t="s">
        <v>747</v>
      </c>
      <c r="E207" t="s">
        <v>748</v>
      </c>
      <c r="F207" s="18">
        <v>300</v>
      </c>
      <c r="G207" s="16">
        <f t="shared" si="10"/>
        <v>270</v>
      </c>
      <c r="H207" s="19">
        <f t="shared" si="10"/>
        <v>243</v>
      </c>
      <c r="I207" t="s">
        <v>749</v>
      </c>
      <c r="J207" t="s">
        <v>74</v>
      </c>
      <c r="K207" t="s">
        <v>3091</v>
      </c>
      <c r="M207" t="s">
        <v>26</v>
      </c>
      <c r="N207" t="s">
        <v>748</v>
      </c>
      <c r="O207" t="s">
        <v>28</v>
      </c>
      <c r="P207" t="s">
        <v>53</v>
      </c>
      <c r="Q207" t="s">
        <v>54</v>
      </c>
      <c r="R207" t="s">
        <v>31</v>
      </c>
      <c r="S207" t="s">
        <v>32</v>
      </c>
      <c r="T207" t="s">
        <v>56</v>
      </c>
      <c r="U207" t="s">
        <v>182</v>
      </c>
      <c r="V207">
        <v>899337</v>
      </c>
    </row>
    <row r="208" spans="1:22" x14ac:dyDescent="0.2">
      <c r="A208" t="s">
        <v>43</v>
      </c>
      <c r="B208" t="s">
        <v>44</v>
      </c>
      <c r="C208" t="s">
        <v>59</v>
      </c>
      <c r="D208" t="s">
        <v>747</v>
      </c>
      <c r="E208" t="s">
        <v>748</v>
      </c>
      <c r="F208" s="18">
        <v>325</v>
      </c>
      <c r="G208" s="16">
        <f t="shared" si="10"/>
        <v>292.5</v>
      </c>
      <c r="H208" s="19">
        <f t="shared" si="10"/>
        <v>263.25</v>
      </c>
      <c r="I208" t="s">
        <v>753</v>
      </c>
      <c r="J208" t="s">
        <v>24</v>
      </c>
      <c r="K208" t="s">
        <v>25</v>
      </c>
      <c r="M208" t="s">
        <v>26</v>
      </c>
      <c r="N208" t="s">
        <v>748</v>
      </c>
      <c r="O208" t="s">
        <v>28</v>
      </c>
      <c r="P208" t="s">
        <v>53</v>
      </c>
      <c r="Q208" t="s">
        <v>54</v>
      </c>
      <c r="R208" t="s">
        <v>31</v>
      </c>
      <c r="S208" t="s">
        <v>32</v>
      </c>
      <c r="T208" t="s">
        <v>56</v>
      </c>
      <c r="U208" t="s">
        <v>182</v>
      </c>
      <c r="V208">
        <v>899281</v>
      </c>
    </row>
    <row r="209" spans="1:22" x14ac:dyDescent="0.2">
      <c r="A209" t="s">
        <v>43</v>
      </c>
      <c r="B209" t="s">
        <v>44</v>
      </c>
      <c r="C209" t="s">
        <v>59</v>
      </c>
      <c r="D209" t="s">
        <v>747</v>
      </c>
      <c r="E209" t="s">
        <v>748</v>
      </c>
      <c r="F209" s="18">
        <v>325</v>
      </c>
      <c r="G209" s="16">
        <f t="shared" si="10"/>
        <v>292.5</v>
      </c>
      <c r="H209" s="19">
        <f t="shared" si="10"/>
        <v>263.25</v>
      </c>
      <c r="I209" t="s">
        <v>762</v>
      </c>
      <c r="J209" t="s">
        <v>24</v>
      </c>
      <c r="K209" t="s">
        <v>25</v>
      </c>
      <c r="M209" t="s">
        <v>26</v>
      </c>
      <c r="N209" t="s">
        <v>748</v>
      </c>
      <c r="O209" t="s">
        <v>28</v>
      </c>
      <c r="P209" t="s">
        <v>53</v>
      </c>
      <c r="Q209" t="s">
        <v>54</v>
      </c>
      <c r="R209" t="s">
        <v>31</v>
      </c>
      <c r="S209" t="s">
        <v>32</v>
      </c>
      <c r="T209" t="s">
        <v>56</v>
      </c>
      <c r="U209" t="s">
        <v>182</v>
      </c>
      <c r="V209">
        <v>899343</v>
      </c>
    </row>
    <row r="210" spans="1:22" x14ac:dyDescent="0.2">
      <c r="A210" t="s">
        <v>43</v>
      </c>
      <c r="B210" t="s">
        <v>44</v>
      </c>
      <c r="C210" t="s">
        <v>59</v>
      </c>
      <c r="D210" t="s">
        <v>763</v>
      </c>
      <c r="E210" t="s">
        <v>748</v>
      </c>
      <c r="F210" s="18">
        <v>325</v>
      </c>
      <c r="G210" s="16">
        <f t="shared" si="10"/>
        <v>292.5</v>
      </c>
      <c r="H210" s="19">
        <f t="shared" si="10"/>
        <v>263.25</v>
      </c>
      <c r="I210" t="s">
        <v>764</v>
      </c>
      <c r="J210" t="s">
        <v>24</v>
      </c>
      <c r="K210" t="s">
        <v>25</v>
      </c>
      <c r="M210" t="s">
        <v>318</v>
      </c>
      <c r="N210" t="s">
        <v>748</v>
      </c>
      <c r="O210" t="s">
        <v>28</v>
      </c>
      <c r="P210" t="s">
        <v>53</v>
      </c>
      <c r="Q210" t="s">
        <v>66</v>
      </c>
      <c r="R210" t="s">
        <v>320</v>
      </c>
      <c r="S210" t="s">
        <v>32</v>
      </c>
      <c r="T210" t="s">
        <v>56</v>
      </c>
      <c r="U210" t="s">
        <v>182</v>
      </c>
      <c r="V210">
        <v>899288</v>
      </c>
    </row>
    <row r="211" spans="1:22" x14ac:dyDescent="0.2">
      <c r="A211" t="s">
        <v>43</v>
      </c>
      <c r="B211" t="s">
        <v>44</v>
      </c>
      <c r="C211" t="s">
        <v>59</v>
      </c>
      <c r="D211" t="s">
        <v>763</v>
      </c>
      <c r="E211" t="s">
        <v>748</v>
      </c>
      <c r="F211" s="18">
        <v>260</v>
      </c>
      <c r="G211" s="16">
        <f t="shared" si="10"/>
        <v>234</v>
      </c>
      <c r="H211" s="19">
        <f t="shared" si="10"/>
        <v>210.6</v>
      </c>
      <c r="I211" t="s">
        <v>765</v>
      </c>
      <c r="J211" t="s">
        <v>74</v>
      </c>
      <c r="K211" t="s">
        <v>3094</v>
      </c>
      <c r="M211" t="s">
        <v>318</v>
      </c>
      <c r="N211" t="s">
        <v>748</v>
      </c>
      <c r="O211" t="s">
        <v>28</v>
      </c>
      <c r="P211" t="s">
        <v>53</v>
      </c>
      <c r="Q211" t="s">
        <v>66</v>
      </c>
      <c r="R211" t="s">
        <v>320</v>
      </c>
      <c r="S211" t="s">
        <v>32</v>
      </c>
      <c r="T211" t="s">
        <v>56</v>
      </c>
      <c r="U211" t="s">
        <v>182</v>
      </c>
      <c r="V211">
        <v>899304</v>
      </c>
    </row>
    <row r="212" spans="1:22" x14ac:dyDescent="0.2">
      <c r="A212" t="s">
        <v>43</v>
      </c>
      <c r="B212" t="s">
        <v>44</v>
      </c>
      <c r="C212" t="s">
        <v>59</v>
      </c>
      <c r="D212" t="s">
        <v>768</v>
      </c>
      <c r="E212" t="s">
        <v>748</v>
      </c>
      <c r="F212" s="18">
        <v>325</v>
      </c>
      <c r="G212" s="16">
        <f t="shared" si="10"/>
        <v>292.5</v>
      </c>
      <c r="H212" s="19">
        <f t="shared" si="10"/>
        <v>263.25</v>
      </c>
      <c r="I212" t="s">
        <v>769</v>
      </c>
      <c r="J212" t="s">
        <v>24</v>
      </c>
      <c r="K212" t="s">
        <v>25</v>
      </c>
      <c r="M212" t="s">
        <v>318</v>
      </c>
      <c r="N212" t="s">
        <v>748</v>
      </c>
      <c r="O212" t="s">
        <v>28</v>
      </c>
      <c r="P212" t="s">
        <v>53</v>
      </c>
      <c r="Q212" t="s">
        <v>54</v>
      </c>
      <c r="R212" t="s">
        <v>320</v>
      </c>
      <c r="S212" t="s">
        <v>32</v>
      </c>
      <c r="T212" t="s">
        <v>33</v>
      </c>
      <c r="U212" t="s">
        <v>182</v>
      </c>
      <c r="V212">
        <v>899300</v>
      </c>
    </row>
    <row r="213" spans="1:22" x14ac:dyDescent="0.2">
      <c r="A213" t="s">
        <v>43</v>
      </c>
      <c r="B213" t="s">
        <v>44</v>
      </c>
      <c r="C213" t="s">
        <v>59</v>
      </c>
      <c r="D213" t="s">
        <v>2759</v>
      </c>
      <c r="E213" t="s">
        <v>748</v>
      </c>
      <c r="F213" s="18">
        <v>225</v>
      </c>
      <c r="G213" s="16">
        <f t="shared" si="10"/>
        <v>202.5</v>
      </c>
      <c r="H213" s="19">
        <f t="shared" si="10"/>
        <v>182.25</v>
      </c>
      <c r="I213" t="s">
        <v>2760</v>
      </c>
      <c r="J213" t="s">
        <v>24</v>
      </c>
      <c r="K213" t="s">
        <v>25</v>
      </c>
      <c r="M213" t="s">
        <v>880</v>
      </c>
      <c r="N213" t="s">
        <v>748</v>
      </c>
      <c r="O213" t="s">
        <v>52</v>
      </c>
      <c r="P213" t="s">
        <v>110</v>
      </c>
      <c r="Q213" t="s">
        <v>210</v>
      </c>
      <c r="R213" t="s">
        <v>882</v>
      </c>
      <c r="S213" t="s">
        <v>32</v>
      </c>
      <c r="T213" t="s">
        <v>56</v>
      </c>
      <c r="U213" t="s">
        <v>182</v>
      </c>
      <c r="V213">
        <v>901556</v>
      </c>
    </row>
    <row r="214" spans="1:22" x14ac:dyDescent="0.2">
      <c r="A214" t="s">
        <v>43</v>
      </c>
      <c r="B214" t="s">
        <v>44</v>
      </c>
      <c r="C214" t="s">
        <v>59</v>
      </c>
      <c r="D214" t="s">
        <v>650</v>
      </c>
      <c r="E214" t="s">
        <v>651</v>
      </c>
      <c r="F214" s="18">
        <v>275</v>
      </c>
      <c r="G214" s="16">
        <f t="shared" si="10"/>
        <v>247.5</v>
      </c>
      <c r="H214" s="19">
        <f t="shared" si="10"/>
        <v>222.75</v>
      </c>
      <c r="I214" t="s">
        <v>652</v>
      </c>
      <c r="J214" t="s">
        <v>24</v>
      </c>
      <c r="K214" t="s">
        <v>25</v>
      </c>
      <c r="M214" t="s">
        <v>454</v>
      </c>
      <c r="N214" t="s">
        <v>651</v>
      </c>
      <c r="O214" t="s">
        <v>28</v>
      </c>
      <c r="P214" t="s">
        <v>53</v>
      </c>
      <c r="Q214" t="s">
        <v>66</v>
      </c>
      <c r="R214" t="s">
        <v>79</v>
      </c>
      <c r="S214" t="s">
        <v>32</v>
      </c>
      <c r="T214" t="s">
        <v>33</v>
      </c>
      <c r="U214" t="s">
        <v>68</v>
      </c>
      <c r="V214">
        <v>897421</v>
      </c>
    </row>
    <row r="215" spans="1:22" x14ac:dyDescent="0.2">
      <c r="A215" t="s">
        <v>43</v>
      </c>
      <c r="B215" t="s">
        <v>44</v>
      </c>
      <c r="C215" t="s">
        <v>59</v>
      </c>
      <c r="D215" t="s">
        <v>650</v>
      </c>
      <c r="E215" t="s">
        <v>651</v>
      </c>
      <c r="F215" s="18">
        <v>275</v>
      </c>
      <c r="G215" s="16">
        <f t="shared" si="10"/>
        <v>247.5</v>
      </c>
      <c r="H215" s="19">
        <f t="shared" si="10"/>
        <v>222.75</v>
      </c>
      <c r="I215" t="s">
        <v>661</v>
      </c>
      <c r="J215" t="s">
        <v>24</v>
      </c>
      <c r="K215" t="s">
        <v>25</v>
      </c>
      <c r="M215" t="s">
        <v>454</v>
      </c>
      <c r="N215" t="s">
        <v>651</v>
      </c>
      <c r="O215" t="s">
        <v>28</v>
      </c>
      <c r="P215" t="s">
        <v>53</v>
      </c>
      <c r="Q215" t="s">
        <v>66</v>
      </c>
      <c r="R215" t="s">
        <v>79</v>
      </c>
      <c r="S215" t="s">
        <v>32</v>
      </c>
      <c r="T215" t="s">
        <v>33</v>
      </c>
      <c r="U215" t="s">
        <v>68</v>
      </c>
      <c r="V215">
        <v>897386</v>
      </c>
    </row>
    <row r="216" spans="1:22" x14ac:dyDescent="0.2">
      <c r="A216" t="s">
        <v>43</v>
      </c>
      <c r="B216" t="s">
        <v>44</v>
      </c>
      <c r="C216" t="s">
        <v>59</v>
      </c>
      <c r="D216" t="s">
        <v>650</v>
      </c>
      <c r="E216" t="s">
        <v>651</v>
      </c>
      <c r="F216" s="18">
        <v>275</v>
      </c>
      <c r="G216" s="16">
        <f t="shared" si="10"/>
        <v>247.5</v>
      </c>
      <c r="H216" s="19">
        <f t="shared" si="10"/>
        <v>222.75</v>
      </c>
      <c r="I216" t="s">
        <v>667</v>
      </c>
      <c r="J216" t="s">
        <v>74</v>
      </c>
      <c r="K216" t="s">
        <v>3033</v>
      </c>
      <c r="M216" t="s">
        <v>454</v>
      </c>
      <c r="N216" t="s">
        <v>651</v>
      </c>
      <c r="O216" t="s">
        <v>28</v>
      </c>
      <c r="P216" t="s">
        <v>53</v>
      </c>
      <c r="Q216" t="s">
        <v>66</v>
      </c>
      <c r="R216" t="s">
        <v>79</v>
      </c>
      <c r="S216" t="s">
        <v>32</v>
      </c>
      <c r="T216" t="s">
        <v>33</v>
      </c>
      <c r="U216" t="s">
        <v>68</v>
      </c>
      <c r="V216">
        <v>897374</v>
      </c>
    </row>
    <row r="217" spans="1:22" x14ac:dyDescent="0.2">
      <c r="A217" t="s">
        <v>43</v>
      </c>
      <c r="B217" t="s">
        <v>44</v>
      </c>
      <c r="C217" t="s">
        <v>59</v>
      </c>
      <c r="D217" t="s">
        <v>650</v>
      </c>
      <c r="E217" t="s">
        <v>651</v>
      </c>
      <c r="F217" s="18">
        <v>550</v>
      </c>
      <c r="G217" s="16">
        <f t="shared" si="10"/>
        <v>495</v>
      </c>
      <c r="H217" s="19">
        <f t="shared" si="10"/>
        <v>445.5</v>
      </c>
      <c r="I217" t="s">
        <v>722</v>
      </c>
      <c r="J217" t="s">
        <v>24</v>
      </c>
      <c r="K217" t="s">
        <v>25</v>
      </c>
      <c r="M217" t="s">
        <v>454</v>
      </c>
      <c r="N217" t="s">
        <v>651</v>
      </c>
      <c r="O217" t="s">
        <v>28</v>
      </c>
      <c r="P217" t="s">
        <v>53</v>
      </c>
      <c r="Q217" t="s">
        <v>66</v>
      </c>
      <c r="R217" t="s">
        <v>79</v>
      </c>
      <c r="S217" t="s">
        <v>32</v>
      </c>
      <c r="T217" t="s">
        <v>33</v>
      </c>
      <c r="U217" t="s">
        <v>68</v>
      </c>
      <c r="V217">
        <v>899344</v>
      </c>
    </row>
    <row r="218" spans="1:22" x14ac:dyDescent="0.2">
      <c r="A218" t="s">
        <v>43</v>
      </c>
      <c r="B218" t="s">
        <v>44</v>
      </c>
      <c r="C218" t="s">
        <v>59</v>
      </c>
      <c r="D218" t="s">
        <v>650</v>
      </c>
      <c r="E218" t="s">
        <v>651</v>
      </c>
      <c r="F218" s="18">
        <v>550</v>
      </c>
      <c r="G218" s="16">
        <f t="shared" si="10"/>
        <v>495</v>
      </c>
      <c r="H218" s="19">
        <f t="shared" si="10"/>
        <v>445.5</v>
      </c>
      <c r="I218" t="s">
        <v>736</v>
      </c>
      <c r="J218" t="s">
        <v>24</v>
      </c>
      <c r="K218" t="s">
        <v>25</v>
      </c>
      <c r="M218" t="s">
        <v>454</v>
      </c>
      <c r="N218" t="s">
        <v>651</v>
      </c>
      <c r="O218" t="s">
        <v>28</v>
      </c>
      <c r="P218" t="s">
        <v>53</v>
      </c>
      <c r="Q218" t="s">
        <v>66</v>
      </c>
      <c r="R218" t="s">
        <v>79</v>
      </c>
      <c r="S218" t="s">
        <v>32</v>
      </c>
      <c r="T218" t="s">
        <v>33</v>
      </c>
      <c r="U218" t="s">
        <v>68</v>
      </c>
      <c r="V218">
        <v>899334</v>
      </c>
    </row>
    <row r="219" spans="1:22" x14ac:dyDescent="0.2">
      <c r="A219" t="s">
        <v>43</v>
      </c>
      <c r="B219" t="s">
        <v>44</v>
      </c>
      <c r="C219" t="s">
        <v>59</v>
      </c>
      <c r="D219" t="s">
        <v>2863</v>
      </c>
      <c r="E219" t="s">
        <v>640</v>
      </c>
      <c r="F219" s="18">
        <v>341.96</v>
      </c>
      <c r="G219" s="16">
        <f t="shared" si="10"/>
        <v>307.76400000000001</v>
      </c>
      <c r="H219" s="19">
        <f t="shared" si="10"/>
        <v>276.98760000000004</v>
      </c>
      <c r="I219" t="s">
        <v>2864</v>
      </c>
      <c r="J219" t="s">
        <v>24</v>
      </c>
      <c r="K219" t="s">
        <v>25</v>
      </c>
      <c r="M219" t="s">
        <v>2852</v>
      </c>
      <c r="N219" t="s">
        <v>640</v>
      </c>
      <c r="O219" t="s">
        <v>28</v>
      </c>
      <c r="P219" t="s">
        <v>110</v>
      </c>
      <c r="Q219" t="s">
        <v>66</v>
      </c>
      <c r="R219" t="s">
        <v>79</v>
      </c>
      <c r="S219" t="s">
        <v>32</v>
      </c>
      <c r="T219" t="s">
        <v>33</v>
      </c>
      <c r="U219" t="s">
        <v>68</v>
      </c>
      <c r="V219">
        <v>900870</v>
      </c>
    </row>
    <row r="220" spans="1:22" x14ac:dyDescent="0.2">
      <c r="A220" t="s">
        <v>43</v>
      </c>
      <c r="B220" t="s">
        <v>44</v>
      </c>
      <c r="C220" t="s">
        <v>59</v>
      </c>
      <c r="D220" t="s">
        <v>639</v>
      </c>
      <c r="E220" t="s">
        <v>640</v>
      </c>
      <c r="F220" s="18">
        <v>260</v>
      </c>
      <c r="G220" s="16">
        <f t="shared" si="10"/>
        <v>234</v>
      </c>
      <c r="H220" s="19">
        <f t="shared" si="10"/>
        <v>210.6</v>
      </c>
      <c r="I220" t="s">
        <v>641</v>
      </c>
      <c r="J220" t="s">
        <v>74</v>
      </c>
      <c r="K220" t="s">
        <v>3080</v>
      </c>
      <c r="M220" t="s">
        <v>71</v>
      </c>
      <c r="N220" t="s">
        <v>640</v>
      </c>
      <c r="O220" t="s">
        <v>28</v>
      </c>
      <c r="P220" t="s">
        <v>53</v>
      </c>
      <c r="Q220" t="s">
        <v>66</v>
      </c>
      <c r="R220" t="s">
        <v>72</v>
      </c>
      <c r="S220" t="s">
        <v>32</v>
      </c>
      <c r="T220" t="s">
        <v>33</v>
      </c>
      <c r="U220" t="s">
        <v>68</v>
      </c>
      <c r="V220">
        <v>897437</v>
      </c>
    </row>
    <row r="221" spans="1:22" x14ac:dyDescent="0.2">
      <c r="A221" t="s">
        <v>43</v>
      </c>
      <c r="B221" t="s">
        <v>44</v>
      </c>
      <c r="C221" t="s">
        <v>59</v>
      </c>
      <c r="D221" t="s">
        <v>639</v>
      </c>
      <c r="E221" t="s">
        <v>640</v>
      </c>
      <c r="F221" s="18">
        <v>357.5</v>
      </c>
      <c r="G221" s="16">
        <f t="shared" si="10"/>
        <v>321.75</v>
      </c>
      <c r="H221" s="19">
        <f t="shared" si="10"/>
        <v>289.57499999999999</v>
      </c>
      <c r="I221" t="s">
        <v>653</v>
      </c>
      <c r="J221" t="s">
        <v>24</v>
      </c>
      <c r="K221" t="s">
        <v>25</v>
      </c>
      <c r="M221" t="s">
        <v>71</v>
      </c>
      <c r="N221" t="s">
        <v>640</v>
      </c>
      <c r="O221" t="s">
        <v>28</v>
      </c>
      <c r="P221" t="s">
        <v>53</v>
      </c>
      <c r="Q221" t="s">
        <v>66</v>
      </c>
      <c r="R221" t="s">
        <v>72</v>
      </c>
      <c r="S221" t="s">
        <v>32</v>
      </c>
      <c r="T221" t="s">
        <v>33</v>
      </c>
      <c r="U221" t="s">
        <v>68</v>
      </c>
      <c r="V221">
        <v>897410</v>
      </c>
    </row>
    <row r="222" spans="1:22" x14ac:dyDescent="0.2">
      <c r="A222" t="s">
        <v>43</v>
      </c>
      <c r="B222" t="s">
        <v>44</v>
      </c>
      <c r="C222" t="s">
        <v>59</v>
      </c>
      <c r="D222" t="s">
        <v>639</v>
      </c>
      <c r="E222" t="s">
        <v>640</v>
      </c>
      <c r="F222" s="18">
        <v>260</v>
      </c>
      <c r="G222" s="16">
        <f t="shared" ref="G222:H241" si="11">F222*0.9</f>
        <v>234</v>
      </c>
      <c r="H222" s="19">
        <f t="shared" si="11"/>
        <v>210.6</v>
      </c>
      <c r="I222" t="s">
        <v>716</v>
      </c>
      <c r="J222" t="s">
        <v>74</v>
      </c>
      <c r="K222" t="s">
        <v>3087</v>
      </c>
      <c r="M222" t="s">
        <v>71</v>
      </c>
      <c r="N222" t="s">
        <v>640</v>
      </c>
      <c r="O222" t="s">
        <v>28</v>
      </c>
      <c r="P222" t="s">
        <v>53</v>
      </c>
      <c r="Q222" t="s">
        <v>66</v>
      </c>
      <c r="R222" t="s">
        <v>72</v>
      </c>
      <c r="S222" t="s">
        <v>32</v>
      </c>
      <c r="T222" t="s">
        <v>33</v>
      </c>
      <c r="U222" t="s">
        <v>68</v>
      </c>
      <c r="V222">
        <v>899292</v>
      </c>
    </row>
    <row r="223" spans="1:22" x14ac:dyDescent="0.2">
      <c r="A223" t="s">
        <v>43</v>
      </c>
      <c r="B223" t="s">
        <v>44</v>
      </c>
      <c r="C223" t="s">
        <v>59</v>
      </c>
      <c r="D223" t="s">
        <v>639</v>
      </c>
      <c r="E223" t="s">
        <v>640</v>
      </c>
      <c r="F223" s="18">
        <v>357.5</v>
      </c>
      <c r="G223" s="16">
        <f t="shared" si="11"/>
        <v>321.75</v>
      </c>
      <c r="H223" s="19">
        <f t="shared" si="11"/>
        <v>289.57499999999999</v>
      </c>
      <c r="I223" t="s">
        <v>720</v>
      </c>
      <c r="J223" t="s">
        <v>24</v>
      </c>
      <c r="K223" t="s">
        <v>25</v>
      </c>
      <c r="M223" t="s">
        <v>71</v>
      </c>
      <c r="N223" t="s">
        <v>640</v>
      </c>
      <c r="O223" t="s">
        <v>28</v>
      </c>
      <c r="P223" t="s">
        <v>53</v>
      </c>
      <c r="Q223" t="s">
        <v>66</v>
      </c>
      <c r="R223" t="s">
        <v>72</v>
      </c>
      <c r="S223" t="s">
        <v>32</v>
      </c>
      <c r="T223" t="s">
        <v>33</v>
      </c>
      <c r="U223" t="s">
        <v>68</v>
      </c>
      <c r="V223">
        <v>899351</v>
      </c>
    </row>
    <row r="224" spans="1:22" x14ac:dyDescent="0.2">
      <c r="A224" t="s">
        <v>43</v>
      </c>
      <c r="B224" t="s">
        <v>44</v>
      </c>
      <c r="C224" t="s">
        <v>59</v>
      </c>
      <c r="D224" t="s">
        <v>639</v>
      </c>
      <c r="E224" t="s">
        <v>640</v>
      </c>
      <c r="F224" s="18">
        <v>260</v>
      </c>
      <c r="G224" s="16">
        <f t="shared" si="11"/>
        <v>234</v>
      </c>
      <c r="H224" s="19">
        <f t="shared" si="11"/>
        <v>210.6</v>
      </c>
      <c r="I224" t="s">
        <v>721</v>
      </c>
      <c r="J224" t="s">
        <v>24</v>
      </c>
      <c r="K224" t="s">
        <v>25</v>
      </c>
      <c r="M224" t="s">
        <v>71</v>
      </c>
      <c r="N224" t="s">
        <v>640</v>
      </c>
      <c r="O224" t="s">
        <v>28</v>
      </c>
      <c r="P224" t="s">
        <v>53</v>
      </c>
      <c r="Q224" t="s">
        <v>66</v>
      </c>
      <c r="R224" t="s">
        <v>72</v>
      </c>
      <c r="S224" t="s">
        <v>32</v>
      </c>
      <c r="T224" t="s">
        <v>33</v>
      </c>
      <c r="U224" t="s">
        <v>68</v>
      </c>
      <c r="V224">
        <v>899305</v>
      </c>
    </row>
    <row r="225" spans="1:22" x14ac:dyDescent="0.2">
      <c r="A225" t="s">
        <v>43</v>
      </c>
      <c r="B225" t="s">
        <v>44</v>
      </c>
      <c r="C225" t="s">
        <v>59</v>
      </c>
      <c r="D225" t="s">
        <v>639</v>
      </c>
      <c r="E225" t="s">
        <v>640</v>
      </c>
      <c r="F225" s="18">
        <v>357.5</v>
      </c>
      <c r="G225" s="16">
        <f t="shared" si="11"/>
        <v>321.75</v>
      </c>
      <c r="H225" s="19">
        <f t="shared" si="11"/>
        <v>289.57499999999999</v>
      </c>
      <c r="I225" t="s">
        <v>723</v>
      </c>
      <c r="J225" t="s">
        <v>24</v>
      </c>
      <c r="K225" t="s">
        <v>25</v>
      </c>
      <c r="M225" t="s">
        <v>71</v>
      </c>
      <c r="N225" t="s">
        <v>640</v>
      </c>
      <c r="O225" t="s">
        <v>28</v>
      </c>
      <c r="P225" t="s">
        <v>53</v>
      </c>
      <c r="Q225" t="s">
        <v>66</v>
      </c>
      <c r="R225" t="s">
        <v>72</v>
      </c>
      <c r="S225" t="s">
        <v>32</v>
      </c>
      <c r="T225" t="s">
        <v>33</v>
      </c>
      <c r="U225" t="s">
        <v>68</v>
      </c>
      <c r="V225">
        <v>899290</v>
      </c>
    </row>
    <row r="226" spans="1:22" x14ac:dyDescent="0.2">
      <c r="A226" t="s">
        <v>43</v>
      </c>
      <c r="B226" t="s">
        <v>44</v>
      </c>
      <c r="C226" t="s">
        <v>59</v>
      </c>
      <c r="D226" t="s">
        <v>639</v>
      </c>
      <c r="E226" t="s">
        <v>640</v>
      </c>
      <c r="F226" s="18">
        <v>357.5</v>
      </c>
      <c r="G226" s="16">
        <f t="shared" si="11"/>
        <v>321.75</v>
      </c>
      <c r="H226" s="19">
        <f t="shared" si="11"/>
        <v>289.57499999999999</v>
      </c>
      <c r="I226" t="s">
        <v>734</v>
      </c>
      <c r="J226" t="s">
        <v>24</v>
      </c>
      <c r="K226" t="s">
        <v>25</v>
      </c>
      <c r="M226" t="s">
        <v>71</v>
      </c>
      <c r="N226" t="s">
        <v>640</v>
      </c>
      <c r="O226" t="s">
        <v>28</v>
      </c>
      <c r="P226" t="s">
        <v>53</v>
      </c>
      <c r="Q226" t="s">
        <v>66</v>
      </c>
      <c r="R226" t="s">
        <v>72</v>
      </c>
      <c r="S226" t="s">
        <v>32</v>
      </c>
      <c r="T226" t="s">
        <v>33</v>
      </c>
      <c r="U226" t="s">
        <v>68</v>
      </c>
      <c r="V226">
        <v>899362</v>
      </c>
    </row>
    <row r="227" spans="1:22" x14ac:dyDescent="0.2">
      <c r="A227" t="s">
        <v>43</v>
      </c>
      <c r="B227" t="s">
        <v>44</v>
      </c>
      <c r="C227" t="s">
        <v>59</v>
      </c>
      <c r="D227" t="s">
        <v>639</v>
      </c>
      <c r="E227" t="s">
        <v>640</v>
      </c>
      <c r="F227" s="18">
        <v>260</v>
      </c>
      <c r="G227" s="16">
        <f t="shared" si="11"/>
        <v>234</v>
      </c>
      <c r="H227" s="19">
        <f t="shared" si="11"/>
        <v>210.6</v>
      </c>
      <c r="I227" t="s">
        <v>739</v>
      </c>
      <c r="J227" t="s">
        <v>74</v>
      </c>
      <c r="K227" t="s">
        <v>3090</v>
      </c>
      <c r="M227" t="s">
        <v>71</v>
      </c>
      <c r="N227" t="s">
        <v>640</v>
      </c>
      <c r="O227" t="s">
        <v>28</v>
      </c>
      <c r="P227" t="s">
        <v>53</v>
      </c>
      <c r="Q227" t="s">
        <v>66</v>
      </c>
      <c r="R227" t="s">
        <v>72</v>
      </c>
      <c r="S227" t="s">
        <v>32</v>
      </c>
      <c r="T227" t="s">
        <v>33</v>
      </c>
      <c r="U227" t="s">
        <v>68</v>
      </c>
      <c r="V227">
        <v>899373</v>
      </c>
    </row>
    <row r="228" spans="1:22" x14ac:dyDescent="0.2">
      <c r="A228" t="s">
        <v>43</v>
      </c>
      <c r="B228" t="s">
        <v>44</v>
      </c>
      <c r="C228" t="s">
        <v>59</v>
      </c>
      <c r="D228" t="s">
        <v>639</v>
      </c>
      <c r="E228" t="s">
        <v>640</v>
      </c>
      <c r="F228" s="18">
        <v>357.5</v>
      </c>
      <c r="G228" s="16">
        <f t="shared" si="11"/>
        <v>321.75</v>
      </c>
      <c r="H228" s="19">
        <f t="shared" si="11"/>
        <v>289.57499999999999</v>
      </c>
      <c r="I228" t="s">
        <v>740</v>
      </c>
      <c r="J228" t="s">
        <v>24</v>
      </c>
      <c r="K228" t="s">
        <v>25</v>
      </c>
      <c r="M228" t="s">
        <v>71</v>
      </c>
      <c r="N228" t="s">
        <v>640</v>
      </c>
      <c r="O228" t="s">
        <v>28</v>
      </c>
      <c r="P228" t="s">
        <v>53</v>
      </c>
      <c r="Q228" t="s">
        <v>66</v>
      </c>
      <c r="R228" t="s">
        <v>72</v>
      </c>
      <c r="S228" t="s">
        <v>32</v>
      </c>
      <c r="T228" t="s">
        <v>33</v>
      </c>
      <c r="U228" t="s">
        <v>68</v>
      </c>
      <c r="V228">
        <v>899333</v>
      </c>
    </row>
    <row r="229" spans="1:22" x14ac:dyDescent="0.2">
      <c r="A229" t="s">
        <v>43</v>
      </c>
      <c r="B229" t="s">
        <v>44</v>
      </c>
      <c r="C229" t="s">
        <v>59</v>
      </c>
      <c r="D229" t="s">
        <v>639</v>
      </c>
      <c r="E229" t="s">
        <v>640</v>
      </c>
      <c r="F229" s="18">
        <v>260</v>
      </c>
      <c r="G229" s="16">
        <f t="shared" si="11"/>
        <v>234</v>
      </c>
      <c r="H229" s="19">
        <f t="shared" si="11"/>
        <v>210.6</v>
      </c>
      <c r="I229" t="s">
        <v>754</v>
      </c>
      <c r="J229" t="s">
        <v>74</v>
      </c>
      <c r="K229" t="s">
        <v>3092</v>
      </c>
      <c r="M229" t="s">
        <v>71</v>
      </c>
      <c r="N229" t="s">
        <v>640</v>
      </c>
      <c r="O229" t="s">
        <v>28</v>
      </c>
      <c r="P229" t="s">
        <v>53</v>
      </c>
      <c r="Q229" t="s">
        <v>66</v>
      </c>
      <c r="R229" t="s">
        <v>72</v>
      </c>
      <c r="S229" t="s">
        <v>32</v>
      </c>
      <c r="T229" t="s">
        <v>33</v>
      </c>
      <c r="U229" t="s">
        <v>68</v>
      </c>
      <c r="V229">
        <v>899338</v>
      </c>
    </row>
    <row r="230" spans="1:22" x14ac:dyDescent="0.2">
      <c r="A230" t="s">
        <v>43</v>
      </c>
      <c r="B230" t="s">
        <v>44</v>
      </c>
      <c r="C230" t="s">
        <v>59</v>
      </c>
      <c r="D230" t="s">
        <v>639</v>
      </c>
      <c r="E230" t="s">
        <v>640</v>
      </c>
      <c r="F230" s="18">
        <v>357.5</v>
      </c>
      <c r="G230" s="16">
        <f t="shared" si="11"/>
        <v>321.75</v>
      </c>
      <c r="H230" s="19">
        <f t="shared" si="11"/>
        <v>289.57499999999999</v>
      </c>
      <c r="I230" t="s">
        <v>767</v>
      </c>
      <c r="J230" t="s">
        <v>24</v>
      </c>
      <c r="K230" t="s">
        <v>25</v>
      </c>
      <c r="M230" t="s">
        <v>71</v>
      </c>
      <c r="N230" t="s">
        <v>640</v>
      </c>
      <c r="O230" t="s">
        <v>28</v>
      </c>
      <c r="P230" t="s">
        <v>53</v>
      </c>
      <c r="Q230" t="s">
        <v>66</v>
      </c>
      <c r="R230" t="s">
        <v>72</v>
      </c>
      <c r="S230" t="s">
        <v>32</v>
      </c>
      <c r="T230" t="s">
        <v>33</v>
      </c>
      <c r="U230" t="s">
        <v>68</v>
      </c>
      <c r="V230">
        <v>899301</v>
      </c>
    </row>
    <row r="231" spans="1:22" x14ac:dyDescent="0.2">
      <c r="A231" t="s">
        <v>43</v>
      </c>
      <c r="B231" t="s">
        <v>44</v>
      </c>
      <c r="C231" t="s">
        <v>59</v>
      </c>
      <c r="D231" t="s">
        <v>2010</v>
      </c>
      <c r="E231" t="s">
        <v>640</v>
      </c>
      <c r="F231" s="18">
        <v>282</v>
      </c>
      <c r="G231" s="16">
        <f t="shared" si="11"/>
        <v>253.8</v>
      </c>
      <c r="H231" s="19">
        <f t="shared" si="11"/>
        <v>228.42000000000002</v>
      </c>
      <c r="I231" t="s">
        <v>2011</v>
      </c>
      <c r="J231" t="s">
        <v>24</v>
      </c>
      <c r="K231" t="s">
        <v>25</v>
      </c>
      <c r="M231" t="s">
        <v>938</v>
      </c>
      <c r="N231" t="s">
        <v>640</v>
      </c>
      <c r="O231" t="s">
        <v>28</v>
      </c>
      <c r="P231" t="s">
        <v>110</v>
      </c>
      <c r="Q231" t="s">
        <v>66</v>
      </c>
      <c r="R231" t="s">
        <v>67</v>
      </c>
      <c r="S231" t="s">
        <v>32</v>
      </c>
      <c r="T231" t="s">
        <v>33</v>
      </c>
      <c r="U231" t="s">
        <v>68</v>
      </c>
      <c r="V231">
        <v>900754</v>
      </c>
    </row>
    <row r="232" spans="1:22" x14ac:dyDescent="0.2">
      <c r="A232" t="s">
        <v>43</v>
      </c>
      <c r="B232" t="s">
        <v>44</v>
      </c>
      <c r="C232" t="s">
        <v>59</v>
      </c>
      <c r="D232" t="s">
        <v>1886</v>
      </c>
      <c r="E232" t="s">
        <v>640</v>
      </c>
      <c r="F232" s="18">
        <v>207</v>
      </c>
      <c r="G232" s="16">
        <f t="shared" si="11"/>
        <v>186.3</v>
      </c>
      <c r="H232" s="19">
        <f t="shared" si="11"/>
        <v>167.67000000000002</v>
      </c>
      <c r="I232" t="s">
        <v>1887</v>
      </c>
      <c r="J232" t="s">
        <v>74</v>
      </c>
      <c r="K232" t="s">
        <v>3041</v>
      </c>
      <c r="L232" t="s">
        <v>795</v>
      </c>
      <c r="M232" t="s">
        <v>938</v>
      </c>
      <c r="N232" t="s">
        <v>640</v>
      </c>
      <c r="O232" t="s">
        <v>28</v>
      </c>
      <c r="P232" t="s">
        <v>53</v>
      </c>
      <c r="Q232" t="s">
        <v>41</v>
      </c>
      <c r="R232" t="s">
        <v>67</v>
      </c>
      <c r="S232" t="s">
        <v>42</v>
      </c>
      <c r="T232" t="s">
        <v>33</v>
      </c>
      <c r="U232" t="s">
        <v>68</v>
      </c>
      <c r="V232">
        <v>900793</v>
      </c>
    </row>
    <row r="233" spans="1:22" x14ac:dyDescent="0.2">
      <c r="A233" t="s">
        <v>43</v>
      </c>
      <c r="B233" t="s">
        <v>44</v>
      </c>
      <c r="C233" t="s">
        <v>59</v>
      </c>
      <c r="D233" t="s">
        <v>2003</v>
      </c>
      <c r="E233" t="s">
        <v>640</v>
      </c>
      <c r="F233" s="18">
        <v>207</v>
      </c>
      <c r="G233" s="16">
        <f t="shared" si="11"/>
        <v>186.3</v>
      </c>
      <c r="H233" s="19">
        <f t="shared" si="11"/>
        <v>167.67000000000002</v>
      </c>
      <c r="I233" t="s">
        <v>2004</v>
      </c>
      <c r="J233" t="s">
        <v>24</v>
      </c>
      <c r="K233" t="s">
        <v>25</v>
      </c>
      <c r="M233" t="s">
        <v>938</v>
      </c>
      <c r="N233" t="s">
        <v>640</v>
      </c>
      <c r="O233" t="s">
        <v>28</v>
      </c>
      <c r="P233" t="s">
        <v>53</v>
      </c>
      <c r="Q233" t="s">
        <v>66</v>
      </c>
      <c r="R233" t="s">
        <v>67</v>
      </c>
      <c r="S233" t="s">
        <v>32</v>
      </c>
      <c r="T233" t="s">
        <v>33</v>
      </c>
      <c r="U233" t="s">
        <v>68</v>
      </c>
      <c r="V233">
        <v>900758</v>
      </c>
    </row>
    <row r="234" spans="1:22" x14ac:dyDescent="0.2">
      <c r="A234" t="s">
        <v>43</v>
      </c>
      <c r="B234" t="s">
        <v>44</v>
      </c>
      <c r="C234" t="s">
        <v>59</v>
      </c>
      <c r="D234" t="s">
        <v>2003</v>
      </c>
      <c r="E234" t="s">
        <v>640</v>
      </c>
      <c r="F234" s="18">
        <v>157</v>
      </c>
      <c r="G234" s="16">
        <f t="shared" si="11"/>
        <v>141.30000000000001</v>
      </c>
      <c r="H234" s="19">
        <f t="shared" si="11"/>
        <v>127.17000000000002</v>
      </c>
      <c r="I234" t="s">
        <v>2015</v>
      </c>
      <c r="J234" t="s">
        <v>63</v>
      </c>
      <c r="K234" t="s">
        <v>262</v>
      </c>
      <c r="M234" t="s">
        <v>938</v>
      </c>
      <c r="N234" t="s">
        <v>640</v>
      </c>
      <c r="O234" t="s">
        <v>28</v>
      </c>
      <c r="P234" t="s">
        <v>53</v>
      </c>
      <c r="Q234" t="s">
        <v>66</v>
      </c>
      <c r="R234" t="s">
        <v>67</v>
      </c>
      <c r="S234" t="s">
        <v>32</v>
      </c>
      <c r="T234" t="s">
        <v>33</v>
      </c>
      <c r="U234" t="s">
        <v>68</v>
      </c>
      <c r="V234">
        <v>900688</v>
      </c>
    </row>
    <row r="235" spans="1:22" x14ac:dyDescent="0.2">
      <c r="A235" t="s">
        <v>43</v>
      </c>
      <c r="B235" t="s">
        <v>44</v>
      </c>
      <c r="C235" t="s">
        <v>59</v>
      </c>
      <c r="D235" t="s">
        <v>2003</v>
      </c>
      <c r="E235" t="s">
        <v>640</v>
      </c>
      <c r="F235" s="18">
        <v>157</v>
      </c>
      <c r="G235" s="16">
        <f t="shared" si="11"/>
        <v>141.30000000000001</v>
      </c>
      <c r="H235" s="19">
        <f t="shared" si="11"/>
        <v>127.17000000000002</v>
      </c>
      <c r="I235" t="s">
        <v>2019</v>
      </c>
      <c r="J235" t="s">
        <v>63</v>
      </c>
      <c r="K235" t="s">
        <v>668</v>
      </c>
      <c r="M235" t="s">
        <v>938</v>
      </c>
      <c r="N235" t="s">
        <v>640</v>
      </c>
      <c r="O235" t="s">
        <v>28</v>
      </c>
      <c r="P235" t="s">
        <v>53</v>
      </c>
      <c r="Q235" t="s">
        <v>66</v>
      </c>
      <c r="R235" t="s">
        <v>67</v>
      </c>
      <c r="S235" t="s">
        <v>32</v>
      </c>
      <c r="T235" t="s">
        <v>33</v>
      </c>
      <c r="U235" t="s">
        <v>68</v>
      </c>
      <c r="V235">
        <v>900811</v>
      </c>
    </row>
    <row r="236" spans="1:22" x14ac:dyDescent="0.2">
      <c r="A236" t="s">
        <v>43</v>
      </c>
      <c r="B236" t="s">
        <v>44</v>
      </c>
      <c r="C236" t="s">
        <v>59</v>
      </c>
      <c r="D236" t="s">
        <v>936</v>
      </c>
      <c r="E236" t="s">
        <v>640</v>
      </c>
      <c r="F236" s="18">
        <v>282</v>
      </c>
      <c r="G236" s="16">
        <f t="shared" si="11"/>
        <v>253.8</v>
      </c>
      <c r="H236" s="19">
        <f t="shared" si="11"/>
        <v>228.42000000000002</v>
      </c>
      <c r="I236" t="s">
        <v>937</v>
      </c>
      <c r="J236" t="s">
        <v>24</v>
      </c>
      <c r="K236" t="s">
        <v>25</v>
      </c>
      <c r="M236" t="s">
        <v>938</v>
      </c>
      <c r="N236" t="s">
        <v>640</v>
      </c>
      <c r="O236" t="s">
        <v>28</v>
      </c>
      <c r="P236" t="s">
        <v>53</v>
      </c>
      <c r="Q236" t="s">
        <v>66</v>
      </c>
      <c r="R236" t="s">
        <v>67</v>
      </c>
      <c r="S236" t="s">
        <v>32</v>
      </c>
      <c r="T236" t="s">
        <v>33</v>
      </c>
      <c r="U236" t="s">
        <v>68</v>
      </c>
      <c r="V236">
        <v>898054</v>
      </c>
    </row>
    <row r="237" spans="1:22" x14ac:dyDescent="0.2">
      <c r="A237" t="s">
        <v>43</v>
      </c>
      <c r="B237" t="s">
        <v>44</v>
      </c>
      <c r="C237" t="s">
        <v>59</v>
      </c>
      <c r="D237" t="s">
        <v>936</v>
      </c>
      <c r="E237" t="s">
        <v>640</v>
      </c>
      <c r="F237" s="18">
        <v>282</v>
      </c>
      <c r="G237" s="16">
        <f t="shared" si="11"/>
        <v>253.8</v>
      </c>
      <c r="H237" s="19">
        <f t="shared" si="11"/>
        <v>228.42000000000002</v>
      </c>
      <c r="I237" t="s">
        <v>1890</v>
      </c>
      <c r="J237" t="s">
        <v>24</v>
      </c>
      <c r="K237" t="s">
        <v>25</v>
      </c>
      <c r="M237" t="s">
        <v>938</v>
      </c>
      <c r="N237" t="s">
        <v>640</v>
      </c>
      <c r="O237" t="s">
        <v>28</v>
      </c>
      <c r="P237" t="s">
        <v>53</v>
      </c>
      <c r="Q237" t="s">
        <v>66</v>
      </c>
      <c r="R237" t="s">
        <v>67</v>
      </c>
      <c r="S237" t="s">
        <v>32</v>
      </c>
      <c r="T237" t="s">
        <v>33</v>
      </c>
      <c r="U237" t="s">
        <v>68</v>
      </c>
      <c r="V237">
        <v>900796</v>
      </c>
    </row>
    <row r="238" spans="1:22" x14ac:dyDescent="0.2">
      <c r="A238" t="s">
        <v>43</v>
      </c>
      <c r="B238" t="s">
        <v>44</v>
      </c>
      <c r="C238" t="s">
        <v>59</v>
      </c>
      <c r="D238" t="s">
        <v>936</v>
      </c>
      <c r="E238" t="s">
        <v>640</v>
      </c>
      <c r="F238" s="18">
        <v>282</v>
      </c>
      <c r="G238" s="16">
        <f t="shared" si="11"/>
        <v>253.8</v>
      </c>
      <c r="H238" s="19">
        <f t="shared" si="11"/>
        <v>228.42000000000002</v>
      </c>
      <c r="I238" t="s">
        <v>1962</v>
      </c>
      <c r="J238" t="s">
        <v>24</v>
      </c>
      <c r="K238" t="s">
        <v>25</v>
      </c>
      <c r="M238" t="s">
        <v>938</v>
      </c>
      <c r="N238" t="s">
        <v>640</v>
      </c>
      <c r="O238" t="s">
        <v>28</v>
      </c>
      <c r="P238" t="s">
        <v>53</v>
      </c>
      <c r="Q238" t="s">
        <v>66</v>
      </c>
      <c r="R238" t="s">
        <v>67</v>
      </c>
      <c r="S238" t="s">
        <v>32</v>
      </c>
      <c r="T238" t="s">
        <v>33</v>
      </c>
      <c r="U238" t="s">
        <v>68</v>
      </c>
      <c r="V238">
        <v>900646</v>
      </c>
    </row>
    <row r="239" spans="1:22" x14ac:dyDescent="0.2">
      <c r="A239" t="s">
        <v>43</v>
      </c>
      <c r="B239" t="s">
        <v>44</v>
      </c>
      <c r="C239" t="s">
        <v>59</v>
      </c>
      <c r="D239" t="s">
        <v>936</v>
      </c>
      <c r="E239" t="s">
        <v>640</v>
      </c>
      <c r="F239" s="18">
        <v>282</v>
      </c>
      <c r="G239" s="16">
        <f t="shared" si="11"/>
        <v>253.8</v>
      </c>
      <c r="H239" s="19">
        <f t="shared" si="11"/>
        <v>228.42000000000002</v>
      </c>
      <c r="I239" t="s">
        <v>2001</v>
      </c>
      <c r="J239" t="s">
        <v>24</v>
      </c>
      <c r="K239" t="s">
        <v>25</v>
      </c>
      <c r="M239" t="s">
        <v>938</v>
      </c>
      <c r="N239" t="s">
        <v>640</v>
      </c>
      <c r="O239" t="s">
        <v>28</v>
      </c>
      <c r="P239" t="s">
        <v>53</v>
      </c>
      <c r="Q239" t="s">
        <v>66</v>
      </c>
      <c r="R239" t="s">
        <v>67</v>
      </c>
      <c r="S239" t="s">
        <v>32</v>
      </c>
      <c r="T239" t="s">
        <v>33</v>
      </c>
      <c r="U239" t="s">
        <v>68</v>
      </c>
      <c r="V239">
        <v>900853</v>
      </c>
    </row>
    <row r="240" spans="1:22" x14ac:dyDescent="0.2">
      <c r="A240" t="s">
        <v>43</v>
      </c>
      <c r="B240" t="s">
        <v>44</v>
      </c>
      <c r="C240" t="s">
        <v>59</v>
      </c>
      <c r="D240" t="s">
        <v>1048</v>
      </c>
      <c r="E240" t="s">
        <v>640</v>
      </c>
      <c r="F240" s="18">
        <v>282</v>
      </c>
      <c r="G240" s="16">
        <f t="shared" si="11"/>
        <v>253.8</v>
      </c>
      <c r="H240" s="19">
        <f t="shared" si="11"/>
        <v>228.42000000000002</v>
      </c>
      <c r="I240" t="s">
        <v>1049</v>
      </c>
      <c r="J240" t="s">
        <v>24</v>
      </c>
      <c r="K240" t="s">
        <v>25</v>
      </c>
      <c r="L240" t="s">
        <v>128</v>
      </c>
      <c r="M240" t="s">
        <v>938</v>
      </c>
      <c r="N240" t="s">
        <v>640</v>
      </c>
      <c r="O240" t="s">
        <v>28</v>
      </c>
      <c r="P240" t="s">
        <v>53</v>
      </c>
      <c r="Q240" t="s">
        <v>66</v>
      </c>
      <c r="R240" t="s">
        <v>67</v>
      </c>
      <c r="S240" t="s">
        <v>32</v>
      </c>
      <c r="T240" t="s">
        <v>33</v>
      </c>
      <c r="U240" t="s">
        <v>182</v>
      </c>
      <c r="V240">
        <v>899843</v>
      </c>
    </row>
    <row r="241" spans="1:22" x14ac:dyDescent="0.2">
      <c r="A241" t="s">
        <v>43</v>
      </c>
      <c r="B241" t="s">
        <v>947</v>
      </c>
      <c r="C241" t="s">
        <v>59</v>
      </c>
      <c r="D241" t="s">
        <v>2040</v>
      </c>
      <c r="E241" t="s">
        <v>949</v>
      </c>
      <c r="F241" s="18">
        <v>92</v>
      </c>
      <c r="G241" s="16">
        <f t="shared" si="11"/>
        <v>82.8</v>
      </c>
      <c r="H241" s="19">
        <f t="shared" si="11"/>
        <v>74.52</v>
      </c>
      <c r="I241" t="s">
        <v>2041</v>
      </c>
      <c r="J241" t="s">
        <v>24</v>
      </c>
      <c r="K241" t="s">
        <v>25</v>
      </c>
      <c r="L241" t="s">
        <v>128</v>
      </c>
      <c r="M241" t="s">
        <v>2042</v>
      </c>
      <c r="N241" t="s">
        <v>949</v>
      </c>
      <c r="O241" t="s">
        <v>952</v>
      </c>
      <c r="P241" t="s">
        <v>337</v>
      </c>
      <c r="Q241" t="s">
        <v>338</v>
      </c>
      <c r="R241" t="s">
        <v>72</v>
      </c>
      <c r="S241" t="s">
        <v>32</v>
      </c>
      <c r="T241" t="s">
        <v>953</v>
      </c>
      <c r="U241" t="s">
        <v>182</v>
      </c>
      <c r="V241">
        <v>900815</v>
      </c>
    </row>
    <row r="242" spans="1:22" x14ac:dyDescent="0.2">
      <c r="A242" t="s">
        <v>43</v>
      </c>
      <c r="B242" t="s">
        <v>947</v>
      </c>
      <c r="C242" t="s">
        <v>59</v>
      </c>
      <c r="D242" t="s">
        <v>948</v>
      </c>
      <c r="E242" t="s">
        <v>949</v>
      </c>
      <c r="F242" s="18">
        <v>160</v>
      </c>
      <c r="G242" s="16">
        <f t="shared" ref="G242:H261" si="12">F242*0.9</f>
        <v>144</v>
      </c>
      <c r="H242" s="19">
        <f t="shared" si="12"/>
        <v>129.6</v>
      </c>
      <c r="I242" t="s">
        <v>950</v>
      </c>
      <c r="J242" t="s">
        <v>63</v>
      </c>
      <c r="K242" t="s">
        <v>3184</v>
      </c>
      <c r="M242" t="s">
        <v>951</v>
      </c>
      <c r="N242" t="s">
        <v>949</v>
      </c>
      <c r="O242" t="s">
        <v>952</v>
      </c>
      <c r="P242" t="s">
        <v>337</v>
      </c>
      <c r="Q242" t="s">
        <v>338</v>
      </c>
      <c r="R242" t="s">
        <v>514</v>
      </c>
      <c r="S242" t="s">
        <v>32</v>
      </c>
      <c r="T242" t="s">
        <v>953</v>
      </c>
      <c r="U242" t="s">
        <v>182</v>
      </c>
      <c r="V242">
        <v>898073</v>
      </c>
    </row>
    <row r="243" spans="1:22" x14ac:dyDescent="0.2">
      <c r="A243" t="s">
        <v>43</v>
      </c>
      <c r="B243" t="s">
        <v>947</v>
      </c>
      <c r="C243" t="s">
        <v>59</v>
      </c>
      <c r="D243" t="s">
        <v>948</v>
      </c>
      <c r="E243" t="s">
        <v>949</v>
      </c>
      <c r="F243" s="18">
        <v>45</v>
      </c>
      <c r="G243" s="16">
        <f t="shared" si="12"/>
        <v>40.5</v>
      </c>
      <c r="H243" s="19">
        <f t="shared" si="12"/>
        <v>36.450000000000003</v>
      </c>
      <c r="I243" t="s">
        <v>1106</v>
      </c>
      <c r="J243" t="s">
        <v>24</v>
      </c>
      <c r="K243" t="s">
        <v>25</v>
      </c>
      <c r="M243" t="s">
        <v>1107</v>
      </c>
      <c r="N243" t="s">
        <v>949</v>
      </c>
      <c r="O243" t="s">
        <v>952</v>
      </c>
      <c r="P243" t="s">
        <v>337</v>
      </c>
      <c r="Q243" t="s">
        <v>338</v>
      </c>
      <c r="R243" t="s">
        <v>514</v>
      </c>
      <c r="S243" t="s">
        <v>32</v>
      </c>
      <c r="T243" t="s">
        <v>953</v>
      </c>
      <c r="U243" t="s">
        <v>182</v>
      </c>
      <c r="V243">
        <v>899416</v>
      </c>
    </row>
    <row r="244" spans="1:22" x14ac:dyDescent="0.2">
      <c r="A244" t="s">
        <v>43</v>
      </c>
      <c r="B244" t="s">
        <v>947</v>
      </c>
      <c r="C244" t="s">
        <v>59</v>
      </c>
      <c r="D244" t="s">
        <v>948</v>
      </c>
      <c r="E244" t="s">
        <v>949</v>
      </c>
      <c r="F244" s="18">
        <v>45</v>
      </c>
      <c r="G244" s="16">
        <f t="shared" si="12"/>
        <v>40.5</v>
      </c>
      <c r="H244" s="19">
        <f t="shared" si="12"/>
        <v>36.450000000000003</v>
      </c>
      <c r="I244" t="s">
        <v>1373</v>
      </c>
      <c r="J244" t="s">
        <v>24</v>
      </c>
      <c r="K244" t="s">
        <v>25</v>
      </c>
      <c r="M244" t="s">
        <v>1374</v>
      </c>
      <c r="N244" t="s">
        <v>949</v>
      </c>
      <c r="O244" t="s">
        <v>952</v>
      </c>
      <c r="P244" t="s">
        <v>337</v>
      </c>
      <c r="Q244" t="s">
        <v>338</v>
      </c>
      <c r="R244" t="s">
        <v>514</v>
      </c>
      <c r="S244" t="s">
        <v>32</v>
      </c>
      <c r="T244" t="s">
        <v>953</v>
      </c>
      <c r="U244" t="s">
        <v>182</v>
      </c>
      <c r="V244">
        <v>872746</v>
      </c>
    </row>
    <row r="245" spans="1:22" x14ac:dyDescent="0.2">
      <c r="A245" t="s">
        <v>43</v>
      </c>
      <c r="B245" t="s">
        <v>947</v>
      </c>
      <c r="C245" t="s">
        <v>59</v>
      </c>
      <c r="D245" t="s">
        <v>2058</v>
      </c>
      <c r="E245" t="s">
        <v>964</v>
      </c>
      <c r="F245" s="18">
        <v>123</v>
      </c>
      <c r="G245" s="16">
        <f t="shared" si="12"/>
        <v>110.7</v>
      </c>
      <c r="H245" s="19">
        <f t="shared" si="12"/>
        <v>99.63000000000001</v>
      </c>
      <c r="I245" t="s">
        <v>2059</v>
      </c>
      <c r="J245" t="s">
        <v>74</v>
      </c>
      <c r="K245" t="s">
        <v>3154</v>
      </c>
      <c r="M245" t="s">
        <v>335</v>
      </c>
      <c r="N245" t="s">
        <v>964</v>
      </c>
      <c r="O245" t="s">
        <v>28</v>
      </c>
      <c r="P245" t="s">
        <v>29</v>
      </c>
      <c r="Q245" t="s">
        <v>348</v>
      </c>
      <c r="R245" t="s">
        <v>72</v>
      </c>
      <c r="S245" t="s">
        <v>32</v>
      </c>
      <c r="T245" t="s">
        <v>56</v>
      </c>
      <c r="U245" t="s">
        <v>182</v>
      </c>
      <c r="V245">
        <v>900914</v>
      </c>
    </row>
    <row r="246" spans="1:22" x14ac:dyDescent="0.2">
      <c r="A246" t="s">
        <v>43</v>
      </c>
      <c r="B246" t="s">
        <v>947</v>
      </c>
      <c r="C246" t="s">
        <v>59</v>
      </c>
      <c r="D246" t="s">
        <v>963</v>
      </c>
      <c r="E246" t="s">
        <v>964</v>
      </c>
      <c r="F246" s="18">
        <v>162</v>
      </c>
      <c r="G246" s="16">
        <f t="shared" si="12"/>
        <v>145.80000000000001</v>
      </c>
      <c r="H246" s="19">
        <f t="shared" si="12"/>
        <v>131.22000000000003</v>
      </c>
      <c r="I246" t="s">
        <v>965</v>
      </c>
      <c r="J246" t="s">
        <v>24</v>
      </c>
      <c r="K246" t="s">
        <v>25</v>
      </c>
      <c r="M246" t="s">
        <v>966</v>
      </c>
      <c r="N246" t="s">
        <v>964</v>
      </c>
      <c r="O246" t="s">
        <v>28</v>
      </c>
      <c r="P246" t="s">
        <v>337</v>
      </c>
      <c r="Q246" t="s">
        <v>338</v>
      </c>
      <c r="R246" t="s">
        <v>967</v>
      </c>
      <c r="S246" t="s">
        <v>32</v>
      </c>
      <c r="T246" t="s">
        <v>953</v>
      </c>
      <c r="U246" t="s">
        <v>182</v>
      </c>
      <c r="V246">
        <v>899474</v>
      </c>
    </row>
    <row r="247" spans="1:22" x14ac:dyDescent="0.2">
      <c r="A247" t="s">
        <v>43</v>
      </c>
      <c r="B247" t="s">
        <v>58</v>
      </c>
      <c r="C247" t="s">
        <v>59</v>
      </c>
      <c r="D247" t="s">
        <v>1397</v>
      </c>
      <c r="E247" t="s">
        <v>1398</v>
      </c>
      <c r="F247" s="18">
        <v>200</v>
      </c>
      <c r="G247" s="16">
        <f t="shared" si="12"/>
        <v>180</v>
      </c>
      <c r="H247" s="19">
        <f t="shared" si="12"/>
        <v>162</v>
      </c>
      <c r="I247" t="s">
        <v>1399</v>
      </c>
      <c r="J247" t="s">
        <v>74</v>
      </c>
      <c r="K247" t="s">
        <v>3071</v>
      </c>
      <c r="M247" t="s">
        <v>1400</v>
      </c>
      <c r="N247" t="s">
        <v>1398</v>
      </c>
      <c r="O247" t="s">
        <v>52</v>
      </c>
      <c r="P247" t="s">
        <v>110</v>
      </c>
      <c r="Q247" t="s">
        <v>41</v>
      </c>
      <c r="R247" t="s">
        <v>55</v>
      </c>
      <c r="S247" t="s">
        <v>42</v>
      </c>
      <c r="T247" t="s">
        <v>56</v>
      </c>
      <c r="U247" t="s">
        <v>182</v>
      </c>
      <c r="V247">
        <v>899658</v>
      </c>
    </row>
    <row r="248" spans="1:22" x14ac:dyDescent="0.2">
      <c r="A248" t="s">
        <v>43</v>
      </c>
      <c r="B248" t="s">
        <v>58</v>
      </c>
      <c r="C248" t="s">
        <v>59</v>
      </c>
      <c r="D248" t="s">
        <v>944</v>
      </c>
      <c r="E248" t="s">
        <v>945</v>
      </c>
      <c r="F248" s="18">
        <v>232</v>
      </c>
      <c r="G248" s="16">
        <f t="shared" si="12"/>
        <v>208.8</v>
      </c>
      <c r="H248" s="19">
        <f t="shared" si="12"/>
        <v>187.92000000000002</v>
      </c>
      <c r="I248" t="s">
        <v>946</v>
      </c>
      <c r="J248" t="s">
        <v>24</v>
      </c>
      <c r="K248" t="s">
        <v>25</v>
      </c>
      <c r="M248" t="s">
        <v>147</v>
      </c>
      <c r="N248" t="s">
        <v>945</v>
      </c>
      <c r="O248" t="s">
        <v>28</v>
      </c>
      <c r="P248" t="s">
        <v>53</v>
      </c>
      <c r="Q248" t="s">
        <v>54</v>
      </c>
      <c r="R248" t="s">
        <v>67</v>
      </c>
      <c r="S248" t="s">
        <v>32</v>
      </c>
      <c r="T248" t="s">
        <v>56</v>
      </c>
      <c r="U248" t="s">
        <v>182</v>
      </c>
      <c r="V248">
        <v>898072</v>
      </c>
    </row>
    <row r="249" spans="1:22" x14ac:dyDescent="0.2">
      <c r="A249" t="s">
        <v>43</v>
      </c>
      <c r="B249" t="s">
        <v>756</v>
      </c>
      <c r="C249" t="s">
        <v>59</v>
      </c>
      <c r="D249" t="s">
        <v>1392</v>
      </c>
      <c r="E249" t="s">
        <v>1393</v>
      </c>
      <c r="F249" s="18">
        <v>45</v>
      </c>
      <c r="G249" s="16">
        <f t="shared" si="12"/>
        <v>40.5</v>
      </c>
      <c r="H249" s="19">
        <f t="shared" si="12"/>
        <v>36.450000000000003</v>
      </c>
      <c r="I249" t="s">
        <v>1394</v>
      </c>
      <c r="J249" t="s">
        <v>24</v>
      </c>
      <c r="K249" t="s">
        <v>25</v>
      </c>
      <c r="M249" t="s">
        <v>1395</v>
      </c>
      <c r="N249" t="s">
        <v>1393</v>
      </c>
      <c r="O249" t="s">
        <v>952</v>
      </c>
      <c r="P249" t="s">
        <v>29</v>
      </c>
      <c r="Q249" t="s">
        <v>338</v>
      </c>
      <c r="R249" t="s">
        <v>514</v>
      </c>
      <c r="S249" t="s">
        <v>32</v>
      </c>
      <c r="T249" t="s">
        <v>56</v>
      </c>
      <c r="U249" t="s">
        <v>182</v>
      </c>
      <c r="V249">
        <v>879146</v>
      </c>
    </row>
    <row r="250" spans="1:22" x14ac:dyDescent="0.2">
      <c r="A250" t="s">
        <v>43</v>
      </c>
      <c r="B250" t="s">
        <v>756</v>
      </c>
      <c r="C250" t="s">
        <v>59</v>
      </c>
      <c r="D250" t="s">
        <v>1392</v>
      </c>
      <c r="E250" t="s">
        <v>1393</v>
      </c>
      <c r="F250" s="18">
        <v>45</v>
      </c>
      <c r="G250" s="16">
        <f t="shared" si="12"/>
        <v>40.5</v>
      </c>
      <c r="H250" s="19">
        <f t="shared" si="12"/>
        <v>36.450000000000003</v>
      </c>
      <c r="I250" t="s">
        <v>1396</v>
      </c>
      <c r="J250" t="s">
        <v>24</v>
      </c>
      <c r="K250" t="s">
        <v>25</v>
      </c>
      <c r="M250" t="s">
        <v>1395</v>
      </c>
      <c r="N250" t="s">
        <v>1393</v>
      </c>
      <c r="O250" t="s">
        <v>952</v>
      </c>
      <c r="P250" t="s">
        <v>29</v>
      </c>
      <c r="Q250" t="s">
        <v>338</v>
      </c>
      <c r="R250" t="s">
        <v>514</v>
      </c>
      <c r="S250" t="s">
        <v>32</v>
      </c>
      <c r="T250" t="s">
        <v>56</v>
      </c>
      <c r="U250" t="s">
        <v>182</v>
      </c>
      <c r="V250">
        <v>899732</v>
      </c>
    </row>
    <row r="251" spans="1:22" x14ac:dyDescent="0.2">
      <c r="A251" t="s">
        <v>43</v>
      </c>
      <c r="B251" t="s">
        <v>44</v>
      </c>
      <c r="C251" t="s">
        <v>59</v>
      </c>
      <c r="D251" t="s">
        <v>2825</v>
      </c>
      <c r="E251" t="s">
        <v>2826</v>
      </c>
      <c r="F251" s="18">
        <v>145</v>
      </c>
      <c r="G251" s="16">
        <f t="shared" si="12"/>
        <v>130.5</v>
      </c>
      <c r="H251" s="19">
        <f t="shared" si="12"/>
        <v>117.45</v>
      </c>
      <c r="I251" t="s">
        <v>2827</v>
      </c>
      <c r="J251" t="s">
        <v>24</v>
      </c>
      <c r="K251" t="s">
        <v>25</v>
      </c>
      <c r="M251" t="s">
        <v>2648</v>
      </c>
      <c r="N251" t="s">
        <v>2826</v>
      </c>
      <c r="O251" t="s">
        <v>28</v>
      </c>
      <c r="P251" t="s">
        <v>29</v>
      </c>
      <c r="Q251" t="s">
        <v>210</v>
      </c>
      <c r="R251" t="s">
        <v>67</v>
      </c>
      <c r="S251" t="s">
        <v>32</v>
      </c>
      <c r="T251" t="s">
        <v>56</v>
      </c>
      <c r="U251" t="s">
        <v>182</v>
      </c>
      <c r="V251">
        <v>880894</v>
      </c>
    </row>
    <row r="252" spans="1:22" x14ac:dyDescent="0.2">
      <c r="A252" t="s">
        <v>43</v>
      </c>
      <c r="B252" t="s">
        <v>44</v>
      </c>
      <c r="C252" t="s">
        <v>59</v>
      </c>
      <c r="D252" t="s">
        <v>2817</v>
      </c>
      <c r="E252" t="s">
        <v>1389</v>
      </c>
      <c r="F252" s="18">
        <v>105</v>
      </c>
      <c r="G252" s="16">
        <f t="shared" si="12"/>
        <v>94.5</v>
      </c>
      <c r="H252" s="19">
        <f t="shared" si="12"/>
        <v>85.05</v>
      </c>
      <c r="I252" t="s">
        <v>2818</v>
      </c>
      <c r="J252" t="s">
        <v>74</v>
      </c>
      <c r="K252" t="s">
        <v>3174</v>
      </c>
      <c r="M252" t="s">
        <v>2819</v>
      </c>
      <c r="N252" t="s">
        <v>1389</v>
      </c>
      <c r="O252" t="s">
        <v>480</v>
      </c>
      <c r="P252" t="s">
        <v>29</v>
      </c>
      <c r="Q252" t="s">
        <v>54</v>
      </c>
      <c r="R252" t="s">
        <v>79</v>
      </c>
      <c r="S252" t="s">
        <v>32</v>
      </c>
      <c r="T252" t="s">
        <v>953</v>
      </c>
      <c r="U252" t="s">
        <v>182</v>
      </c>
      <c r="V252">
        <v>880905</v>
      </c>
    </row>
    <row r="253" spans="1:22" x14ac:dyDescent="0.2">
      <c r="A253" t="s">
        <v>43</v>
      </c>
      <c r="B253" t="s">
        <v>44</v>
      </c>
      <c r="C253" t="s">
        <v>59</v>
      </c>
      <c r="D253" t="s">
        <v>1388</v>
      </c>
      <c r="E253" t="s">
        <v>1389</v>
      </c>
      <c r="F253" s="18">
        <v>200</v>
      </c>
      <c r="G253" s="16">
        <f t="shared" si="12"/>
        <v>180</v>
      </c>
      <c r="H253" s="19">
        <f t="shared" si="12"/>
        <v>162</v>
      </c>
      <c r="I253" t="s">
        <v>1390</v>
      </c>
      <c r="J253" t="s">
        <v>24</v>
      </c>
      <c r="K253" t="s">
        <v>25</v>
      </c>
      <c r="M253" t="s">
        <v>1391</v>
      </c>
      <c r="N253" t="s">
        <v>1389</v>
      </c>
      <c r="O253" t="s">
        <v>52</v>
      </c>
      <c r="P253" t="s">
        <v>29</v>
      </c>
      <c r="Q253" t="s">
        <v>54</v>
      </c>
      <c r="R253" t="s">
        <v>103</v>
      </c>
      <c r="S253" t="s">
        <v>32</v>
      </c>
      <c r="T253" t="s">
        <v>56</v>
      </c>
      <c r="U253" t="s">
        <v>182</v>
      </c>
      <c r="V253">
        <v>879145</v>
      </c>
    </row>
    <row r="254" spans="1:22" x14ac:dyDescent="0.2">
      <c r="A254" t="s">
        <v>43</v>
      </c>
      <c r="B254" t="s">
        <v>113</v>
      </c>
      <c r="C254" t="s">
        <v>59</v>
      </c>
      <c r="D254" t="s">
        <v>2846</v>
      </c>
      <c r="E254" t="s">
        <v>2256</v>
      </c>
      <c r="F254" s="18">
        <v>263.95999999999998</v>
      </c>
      <c r="G254" s="16">
        <f t="shared" si="12"/>
        <v>237.56399999999999</v>
      </c>
      <c r="H254" s="19">
        <f t="shared" si="12"/>
        <v>213.80760000000001</v>
      </c>
      <c r="I254" t="s">
        <v>2847</v>
      </c>
      <c r="J254" t="s">
        <v>74</v>
      </c>
      <c r="K254" t="s">
        <v>3004</v>
      </c>
      <c r="M254" t="s">
        <v>2848</v>
      </c>
      <c r="N254" t="s">
        <v>2256</v>
      </c>
      <c r="O254" t="s">
        <v>28</v>
      </c>
      <c r="P254" t="s">
        <v>53</v>
      </c>
      <c r="Q254" t="s">
        <v>66</v>
      </c>
      <c r="R254" t="s">
        <v>79</v>
      </c>
      <c r="S254" t="s">
        <v>32</v>
      </c>
      <c r="T254" t="s">
        <v>33</v>
      </c>
      <c r="U254" t="s">
        <v>34</v>
      </c>
      <c r="V254">
        <v>867444</v>
      </c>
    </row>
    <row r="255" spans="1:22" x14ac:dyDescent="0.2">
      <c r="A255" t="s">
        <v>43</v>
      </c>
      <c r="B255" t="s">
        <v>113</v>
      </c>
      <c r="C255" t="s">
        <v>59</v>
      </c>
      <c r="D255" t="s">
        <v>2255</v>
      </c>
      <c r="E255" t="s">
        <v>2256</v>
      </c>
      <c r="F255" s="18">
        <v>144.5</v>
      </c>
      <c r="G255" s="16">
        <f t="shared" si="12"/>
        <v>130.05000000000001</v>
      </c>
      <c r="H255" s="19">
        <f t="shared" si="12"/>
        <v>117.04500000000002</v>
      </c>
      <c r="I255" t="s">
        <v>2257</v>
      </c>
      <c r="J255" t="s">
        <v>63</v>
      </c>
      <c r="K255" t="s">
        <v>3204</v>
      </c>
      <c r="M255" t="s">
        <v>454</v>
      </c>
      <c r="N255" t="s">
        <v>2258</v>
      </c>
      <c r="O255" t="s">
        <v>28</v>
      </c>
      <c r="P255" t="s">
        <v>53</v>
      </c>
      <c r="Q255" t="s">
        <v>41</v>
      </c>
      <c r="R255" t="s">
        <v>79</v>
      </c>
      <c r="S255" t="s">
        <v>42</v>
      </c>
      <c r="T255" t="s">
        <v>33</v>
      </c>
      <c r="U255" t="s">
        <v>34</v>
      </c>
      <c r="V255">
        <v>901427</v>
      </c>
    </row>
    <row r="256" spans="1:22" x14ac:dyDescent="0.2">
      <c r="A256" t="s">
        <v>43</v>
      </c>
      <c r="B256" t="s">
        <v>113</v>
      </c>
      <c r="C256" t="s">
        <v>59</v>
      </c>
      <c r="D256" t="s">
        <v>2255</v>
      </c>
      <c r="E256" t="s">
        <v>2256</v>
      </c>
      <c r="F256" s="18">
        <v>257</v>
      </c>
      <c r="G256" s="16">
        <f t="shared" si="12"/>
        <v>231.3</v>
      </c>
      <c r="H256" s="19">
        <f t="shared" si="12"/>
        <v>208.17000000000002</v>
      </c>
      <c r="I256" t="s">
        <v>2283</v>
      </c>
      <c r="J256" t="s">
        <v>24</v>
      </c>
      <c r="K256" t="s">
        <v>25</v>
      </c>
      <c r="M256" t="s">
        <v>454</v>
      </c>
      <c r="N256" t="s">
        <v>2258</v>
      </c>
      <c r="O256" t="s">
        <v>28</v>
      </c>
      <c r="P256" t="s">
        <v>53</v>
      </c>
      <c r="Q256" t="s">
        <v>41</v>
      </c>
      <c r="R256" t="s">
        <v>79</v>
      </c>
      <c r="S256" t="s">
        <v>42</v>
      </c>
      <c r="T256" t="s">
        <v>33</v>
      </c>
      <c r="U256" t="s">
        <v>34</v>
      </c>
      <c r="V256">
        <v>901106</v>
      </c>
    </row>
    <row r="257" spans="1:22" x14ac:dyDescent="0.2">
      <c r="A257" t="s">
        <v>43</v>
      </c>
      <c r="B257" t="s">
        <v>113</v>
      </c>
      <c r="C257" t="s">
        <v>59</v>
      </c>
      <c r="D257" t="s">
        <v>2807</v>
      </c>
      <c r="E257" t="s">
        <v>2256</v>
      </c>
      <c r="F257" s="18">
        <v>175</v>
      </c>
      <c r="G257" s="16">
        <f t="shared" si="12"/>
        <v>157.5</v>
      </c>
      <c r="H257" s="19">
        <f t="shared" si="12"/>
        <v>141.75</v>
      </c>
      <c r="I257" t="s">
        <v>2808</v>
      </c>
      <c r="J257" t="s">
        <v>74</v>
      </c>
      <c r="K257" t="s">
        <v>2980</v>
      </c>
      <c r="M257" t="s">
        <v>454</v>
      </c>
      <c r="N257" t="s">
        <v>2258</v>
      </c>
      <c r="O257" t="s">
        <v>28</v>
      </c>
      <c r="P257" t="s">
        <v>53</v>
      </c>
      <c r="Q257" t="s">
        <v>66</v>
      </c>
      <c r="R257" t="s">
        <v>79</v>
      </c>
      <c r="S257" t="s">
        <v>32</v>
      </c>
      <c r="T257" t="s">
        <v>33</v>
      </c>
      <c r="U257" t="s">
        <v>34</v>
      </c>
      <c r="V257">
        <v>882731</v>
      </c>
    </row>
    <row r="258" spans="1:22" x14ac:dyDescent="0.2">
      <c r="A258" t="s">
        <v>43</v>
      </c>
      <c r="B258" t="s">
        <v>113</v>
      </c>
      <c r="C258" t="s">
        <v>59</v>
      </c>
      <c r="D258" t="s">
        <v>2490</v>
      </c>
      <c r="E258" t="s">
        <v>367</v>
      </c>
      <c r="F258" s="18">
        <v>300</v>
      </c>
      <c r="G258" s="16">
        <f t="shared" si="12"/>
        <v>270</v>
      </c>
      <c r="H258" s="19">
        <f t="shared" si="12"/>
        <v>243</v>
      </c>
      <c r="I258" t="s">
        <v>2491</v>
      </c>
      <c r="J258" t="s">
        <v>24</v>
      </c>
      <c r="K258" t="s">
        <v>25</v>
      </c>
      <c r="M258" t="s">
        <v>71</v>
      </c>
      <c r="N258" t="s">
        <v>367</v>
      </c>
      <c r="O258" t="s">
        <v>28</v>
      </c>
      <c r="P258" t="s">
        <v>110</v>
      </c>
      <c r="Q258" t="s">
        <v>66</v>
      </c>
      <c r="R258" t="s">
        <v>72</v>
      </c>
      <c r="S258" t="s">
        <v>32</v>
      </c>
      <c r="T258" t="s">
        <v>33</v>
      </c>
      <c r="U258" t="s">
        <v>68</v>
      </c>
      <c r="V258">
        <v>901403</v>
      </c>
    </row>
    <row r="259" spans="1:22" x14ac:dyDescent="0.2">
      <c r="A259" t="s">
        <v>43</v>
      </c>
      <c r="B259" t="s">
        <v>113</v>
      </c>
      <c r="C259" t="s">
        <v>59</v>
      </c>
      <c r="D259" t="s">
        <v>1875</v>
      </c>
      <c r="E259" t="s">
        <v>367</v>
      </c>
      <c r="F259" s="18">
        <v>157</v>
      </c>
      <c r="G259" s="16">
        <f t="shared" si="12"/>
        <v>141.30000000000001</v>
      </c>
      <c r="H259" s="19">
        <f t="shared" si="12"/>
        <v>127.17000000000002</v>
      </c>
      <c r="I259" t="s">
        <v>1876</v>
      </c>
      <c r="J259" t="s">
        <v>63</v>
      </c>
      <c r="K259" t="s">
        <v>3144</v>
      </c>
      <c r="L259" t="s">
        <v>540</v>
      </c>
      <c r="M259" t="s">
        <v>71</v>
      </c>
      <c r="N259" t="s">
        <v>367</v>
      </c>
      <c r="O259" t="s">
        <v>28</v>
      </c>
      <c r="P259" t="s">
        <v>53</v>
      </c>
      <c r="Q259" t="s">
        <v>41</v>
      </c>
      <c r="R259" t="s">
        <v>72</v>
      </c>
      <c r="S259" t="s">
        <v>42</v>
      </c>
      <c r="T259" t="s">
        <v>33</v>
      </c>
      <c r="U259" t="s">
        <v>68</v>
      </c>
      <c r="V259">
        <v>900907</v>
      </c>
    </row>
    <row r="260" spans="1:22" x14ac:dyDescent="0.2">
      <c r="A260" t="s">
        <v>43</v>
      </c>
      <c r="B260" t="s">
        <v>113</v>
      </c>
      <c r="C260" t="s">
        <v>59</v>
      </c>
      <c r="D260" t="s">
        <v>1875</v>
      </c>
      <c r="E260" t="s">
        <v>367</v>
      </c>
      <c r="F260" s="18">
        <v>282</v>
      </c>
      <c r="G260" s="16">
        <f t="shared" si="12"/>
        <v>253.8</v>
      </c>
      <c r="H260" s="19">
        <f t="shared" si="12"/>
        <v>228.42000000000002</v>
      </c>
      <c r="I260" t="s">
        <v>1953</v>
      </c>
      <c r="J260" t="s">
        <v>24</v>
      </c>
      <c r="K260" t="s">
        <v>25</v>
      </c>
      <c r="L260" t="s">
        <v>540</v>
      </c>
      <c r="M260" t="s">
        <v>71</v>
      </c>
      <c r="N260" t="s">
        <v>367</v>
      </c>
      <c r="O260" t="s">
        <v>28</v>
      </c>
      <c r="P260" t="s">
        <v>53</v>
      </c>
      <c r="Q260" t="s">
        <v>41</v>
      </c>
      <c r="R260" t="s">
        <v>72</v>
      </c>
      <c r="S260" t="s">
        <v>42</v>
      </c>
      <c r="T260" t="s">
        <v>33</v>
      </c>
      <c r="U260" t="s">
        <v>68</v>
      </c>
      <c r="V260">
        <v>900949</v>
      </c>
    </row>
    <row r="261" spans="1:22" x14ac:dyDescent="0.2">
      <c r="A261" t="s">
        <v>43</v>
      </c>
      <c r="B261" t="s">
        <v>113</v>
      </c>
      <c r="C261" t="s">
        <v>59</v>
      </c>
      <c r="D261" t="s">
        <v>1875</v>
      </c>
      <c r="E261" t="s">
        <v>367</v>
      </c>
      <c r="F261" s="18">
        <v>282</v>
      </c>
      <c r="G261" s="16">
        <f t="shared" si="12"/>
        <v>253.8</v>
      </c>
      <c r="H261" s="19">
        <f t="shared" si="12"/>
        <v>228.42000000000002</v>
      </c>
      <c r="I261" t="s">
        <v>2013</v>
      </c>
      <c r="J261" t="s">
        <v>24</v>
      </c>
      <c r="K261" t="s">
        <v>25</v>
      </c>
      <c r="L261" t="s">
        <v>795</v>
      </c>
      <c r="M261" t="s">
        <v>71</v>
      </c>
      <c r="N261" t="s">
        <v>367</v>
      </c>
      <c r="O261" t="s">
        <v>28</v>
      </c>
      <c r="P261" t="s">
        <v>53</v>
      </c>
      <c r="Q261" t="s">
        <v>41</v>
      </c>
      <c r="R261" t="s">
        <v>72</v>
      </c>
      <c r="S261" t="s">
        <v>42</v>
      </c>
      <c r="T261" t="s">
        <v>33</v>
      </c>
      <c r="U261" t="s">
        <v>68</v>
      </c>
      <c r="V261">
        <v>900850</v>
      </c>
    </row>
    <row r="262" spans="1:22" x14ac:dyDescent="0.2">
      <c r="A262" t="s">
        <v>43</v>
      </c>
      <c r="B262" t="s">
        <v>113</v>
      </c>
      <c r="C262" t="s">
        <v>59</v>
      </c>
      <c r="D262" t="s">
        <v>1875</v>
      </c>
      <c r="E262" t="s">
        <v>367</v>
      </c>
      <c r="F262" s="18">
        <v>207</v>
      </c>
      <c r="G262" s="16">
        <f t="shared" ref="G262:H281" si="13">F262*0.9</f>
        <v>186.3</v>
      </c>
      <c r="H262" s="19">
        <f t="shared" si="13"/>
        <v>167.67000000000002</v>
      </c>
      <c r="I262" t="s">
        <v>2026</v>
      </c>
      <c r="J262" t="s">
        <v>74</v>
      </c>
      <c r="K262" t="s">
        <v>3020</v>
      </c>
      <c r="L262" t="s">
        <v>540</v>
      </c>
      <c r="M262" t="s">
        <v>71</v>
      </c>
      <c r="N262" t="s">
        <v>367</v>
      </c>
      <c r="O262" t="s">
        <v>28</v>
      </c>
      <c r="P262" t="s">
        <v>53</v>
      </c>
      <c r="Q262" t="s">
        <v>41</v>
      </c>
      <c r="R262" t="s">
        <v>72</v>
      </c>
      <c r="S262" t="s">
        <v>42</v>
      </c>
      <c r="T262" t="s">
        <v>33</v>
      </c>
      <c r="U262" t="s">
        <v>68</v>
      </c>
      <c r="V262">
        <v>900942</v>
      </c>
    </row>
    <row r="263" spans="1:22" x14ac:dyDescent="0.2">
      <c r="A263" t="s">
        <v>43</v>
      </c>
      <c r="B263" t="s">
        <v>113</v>
      </c>
      <c r="C263" t="s">
        <v>59</v>
      </c>
      <c r="D263" t="s">
        <v>1875</v>
      </c>
      <c r="E263" t="s">
        <v>367</v>
      </c>
      <c r="F263" s="18">
        <v>282</v>
      </c>
      <c r="G263" s="16">
        <f t="shared" si="13"/>
        <v>253.8</v>
      </c>
      <c r="H263" s="19">
        <f t="shared" si="13"/>
        <v>228.42000000000002</v>
      </c>
      <c r="I263" t="s">
        <v>2124</v>
      </c>
      <c r="J263" t="s">
        <v>24</v>
      </c>
      <c r="K263" t="s">
        <v>25</v>
      </c>
      <c r="L263" t="s">
        <v>795</v>
      </c>
      <c r="M263" t="s">
        <v>71</v>
      </c>
      <c r="N263" t="s">
        <v>367</v>
      </c>
      <c r="O263" t="s">
        <v>28</v>
      </c>
      <c r="P263" t="s">
        <v>53</v>
      </c>
      <c r="Q263" t="s">
        <v>41</v>
      </c>
      <c r="R263" t="s">
        <v>72</v>
      </c>
      <c r="S263" t="s">
        <v>42</v>
      </c>
      <c r="T263" t="s">
        <v>33</v>
      </c>
      <c r="U263" t="s">
        <v>68</v>
      </c>
      <c r="V263">
        <v>901462</v>
      </c>
    </row>
    <row r="264" spans="1:22" x14ac:dyDescent="0.2">
      <c r="A264" t="s">
        <v>43</v>
      </c>
      <c r="B264" t="s">
        <v>113</v>
      </c>
      <c r="C264" t="s">
        <v>59</v>
      </c>
      <c r="D264" t="s">
        <v>1875</v>
      </c>
      <c r="E264" t="s">
        <v>367</v>
      </c>
      <c r="F264" s="18">
        <v>300</v>
      </c>
      <c r="G264" s="16">
        <f t="shared" si="13"/>
        <v>270</v>
      </c>
      <c r="H264" s="19">
        <f t="shared" si="13"/>
        <v>243</v>
      </c>
      <c r="I264" t="s">
        <v>2467</v>
      </c>
      <c r="J264" t="s">
        <v>24</v>
      </c>
      <c r="K264" t="s">
        <v>25</v>
      </c>
      <c r="L264" t="s">
        <v>795</v>
      </c>
      <c r="M264" t="s">
        <v>71</v>
      </c>
      <c r="N264" t="s">
        <v>367</v>
      </c>
      <c r="O264" t="s">
        <v>28</v>
      </c>
      <c r="P264" t="s">
        <v>53</v>
      </c>
      <c r="Q264" t="s">
        <v>41</v>
      </c>
      <c r="R264" t="s">
        <v>72</v>
      </c>
      <c r="S264" t="s">
        <v>42</v>
      </c>
      <c r="T264" t="s">
        <v>33</v>
      </c>
      <c r="U264" t="s">
        <v>68</v>
      </c>
      <c r="V264">
        <v>901370</v>
      </c>
    </row>
    <row r="265" spans="1:22" x14ac:dyDescent="0.2">
      <c r="A265" t="s">
        <v>43</v>
      </c>
      <c r="B265" t="s">
        <v>113</v>
      </c>
      <c r="C265" t="s">
        <v>59</v>
      </c>
      <c r="D265" t="s">
        <v>1875</v>
      </c>
      <c r="E265" t="s">
        <v>367</v>
      </c>
      <c r="F265" s="18">
        <v>300</v>
      </c>
      <c r="G265" s="16">
        <f t="shared" si="13"/>
        <v>270</v>
      </c>
      <c r="H265" s="19">
        <f t="shared" si="13"/>
        <v>243</v>
      </c>
      <c r="I265" t="s">
        <v>2481</v>
      </c>
      <c r="J265" t="s">
        <v>24</v>
      </c>
      <c r="K265" t="s">
        <v>25</v>
      </c>
      <c r="L265" t="s">
        <v>795</v>
      </c>
      <c r="M265" t="s">
        <v>71</v>
      </c>
      <c r="N265" t="s">
        <v>367</v>
      </c>
      <c r="O265" t="s">
        <v>28</v>
      </c>
      <c r="P265" t="s">
        <v>53</v>
      </c>
      <c r="Q265" t="s">
        <v>41</v>
      </c>
      <c r="R265" t="s">
        <v>72</v>
      </c>
      <c r="S265" t="s">
        <v>42</v>
      </c>
      <c r="T265" t="s">
        <v>33</v>
      </c>
      <c r="U265" t="s">
        <v>68</v>
      </c>
      <c r="V265">
        <v>901406</v>
      </c>
    </row>
    <row r="266" spans="1:22" x14ac:dyDescent="0.2">
      <c r="A266" t="s">
        <v>43</v>
      </c>
      <c r="B266" t="s">
        <v>113</v>
      </c>
      <c r="C266" t="s">
        <v>59</v>
      </c>
      <c r="D266" t="s">
        <v>1057</v>
      </c>
      <c r="E266" t="s">
        <v>367</v>
      </c>
      <c r="F266" s="18">
        <v>207</v>
      </c>
      <c r="G266" s="16">
        <f t="shared" si="13"/>
        <v>186.3</v>
      </c>
      <c r="H266" s="19">
        <f t="shared" si="13"/>
        <v>167.67000000000002</v>
      </c>
      <c r="I266" t="s">
        <v>1058</v>
      </c>
      <c r="J266" t="s">
        <v>74</v>
      </c>
      <c r="K266" t="s">
        <v>369</v>
      </c>
      <c r="M266" t="s">
        <v>71</v>
      </c>
      <c r="N266" t="s">
        <v>367</v>
      </c>
      <c r="O266" t="s">
        <v>28</v>
      </c>
      <c r="P266" t="s">
        <v>53</v>
      </c>
      <c r="Q266" t="s">
        <v>41</v>
      </c>
      <c r="R266" t="s">
        <v>72</v>
      </c>
      <c r="S266" t="s">
        <v>42</v>
      </c>
      <c r="T266" t="s">
        <v>33</v>
      </c>
      <c r="U266" t="s">
        <v>34</v>
      </c>
      <c r="V266">
        <v>899417</v>
      </c>
    </row>
    <row r="267" spans="1:22" x14ac:dyDescent="0.2">
      <c r="A267" t="s">
        <v>43</v>
      </c>
      <c r="B267" t="s">
        <v>113</v>
      </c>
      <c r="C267" t="s">
        <v>59</v>
      </c>
      <c r="D267" t="s">
        <v>1829</v>
      </c>
      <c r="E267" t="s">
        <v>367</v>
      </c>
      <c r="F267" s="18">
        <v>282</v>
      </c>
      <c r="G267" s="16">
        <f t="shared" si="13"/>
        <v>253.8</v>
      </c>
      <c r="H267" s="19">
        <f t="shared" si="13"/>
        <v>228.42000000000002</v>
      </c>
      <c r="I267" t="s">
        <v>1830</v>
      </c>
      <c r="J267" t="s">
        <v>24</v>
      </c>
      <c r="K267" t="s">
        <v>25</v>
      </c>
      <c r="M267" t="s">
        <v>71</v>
      </c>
      <c r="N267" t="s">
        <v>367</v>
      </c>
      <c r="O267" t="s">
        <v>28</v>
      </c>
      <c r="P267" t="s">
        <v>53</v>
      </c>
      <c r="Q267" t="s">
        <v>66</v>
      </c>
      <c r="R267" t="s">
        <v>72</v>
      </c>
      <c r="S267" t="s">
        <v>32</v>
      </c>
      <c r="T267" t="s">
        <v>33</v>
      </c>
      <c r="U267" t="s">
        <v>68</v>
      </c>
      <c r="V267">
        <v>900558</v>
      </c>
    </row>
    <row r="268" spans="1:22" x14ac:dyDescent="0.2">
      <c r="A268" t="s">
        <v>43</v>
      </c>
      <c r="B268" t="s">
        <v>113</v>
      </c>
      <c r="C268" t="s">
        <v>59</v>
      </c>
      <c r="D268" t="s">
        <v>1829</v>
      </c>
      <c r="E268" t="s">
        <v>367</v>
      </c>
      <c r="F268" s="18">
        <v>282</v>
      </c>
      <c r="G268" s="16">
        <f t="shared" si="13"/>
        <v>253.8</v>
      </c>
      <c r="H268" s="19">
        <f t="shared" si="13"/>
        <v>228.42000000000002</v>
      </c>
      <c r="I268" t="s">
        <v>1897</v>
      </c>
      <c r="J268" t="s">
        <v>24</v>
      </c>
      <c r="K268" t="s">
        <v>25</v>
      </c>
      <c r="M268" t="s">
        <v>71</v>
      </c>
      <c r="N268" t="s">
        <v>367</v>
      </c>
      <c r="O268" t="s">
        <v>28</v>
      </c>
      <c r="P268" t="s">
        <v>53</v>
      </c>
      <c r="Q268" t="s">
        <v>66</v>
      </c>
      <c r="R268" t="s">
        <v>72</v>
      </c>
      <c r="S268" t="s">
        <v>32</v>
      </c>
      <c r="T268" t="s">
        <v>33</v>
      </c>
      <c r="U268" t="s">
        <v>68</v>
      </c>
      <c r="V268">
        <v>900683</v>
      </c>
    </row>
    <row r="269" spans="1:22" x14ac:dyDescent="0.2">
      <c r="A269" t="s">
        <v>43</v>
      </c>
      <c r="B269" t="s">
        <v>113</v>
      </c>
      <c r="C269" t="s">
        <v>59</v>
      </c>
      <c r="D269" t="s">
        <v>1829</v>
      </c>
      <c r="E269" t="s">
        <v>367</v>
      </c>
      <c r="F269" s="18">
        <v>282</v>
      </c>
      <c r="G269" s="16">
        <f t="shared" si="13"/>
        <v>253.8</v>
      </c>
      <c r="H269" s="19">
        <f t="shared" si="13"/>
        <v>228.42000000000002</v>
      </c>
      <c r="I269" t="s">
        <v>1951</v>
      </c>
      <c r="J269" t="s">
        <v>24</v>
      </c>
      <c r="K269" t="s">
        <v>25</v>
      </c>
      <c r="M269" t="s">
        <v>71</v>
      </c>
      <c r="N269" t="s">
        <v>367</v>
      </c>
      <c r="O269" t="s">
        <v>28</v>
      </c>
      <c r="P269" t="s">
        <v>53</v>
      </c>
      <c r="Q269" t="s">
        <v>66</v>
      </c>
      <c r="R269" t="s">
        <v>72</v>
      </c>
      <c r="S269" t="s">
        <v>32</v>
      </c>
      <c r="T269" t="s">
        <v>33</v>
      </c>
      <c r="U269" t="s">
        <v>68</v>
      </c>
      <c r="V269">
        <v>900943</v>
      </c>
    </row>
    <row r="270" spans="1:22" x14ac:dyDescent="0.2">
      <c r="A270" t="s">
        <v>43</v>
      </c>
      <c r="B270" t="s">
        <v>113</v>
      </c>
      <c r="C270" t="s">
        <v>59</v>
      </c>
      <c r="D270" t="s">
        <v>1829</v>
      </c>
      <c r="E270" t="s">
        <v>367</v>
      </c>
      <c r="F270" s="18">
        <v>282</v>
      </c>
      <c r="G270" s="16">
        <f t="shared" si="13"/>
        <v>253.8</v>
      </c>
      <c r="H270" s="19">
        <f t="shared" si="13"/>
        <v>228.42000000000002</v>
      </c>
      <c r="I270" t="s">
        <v>2016</v>
      </c>
      <c r="J270" t="s">
        <v>24</v>
      </c>
      <c r="K270" t="s">
        <v>25</v>
      </c>
      <c r="L270" t="s">
        <v>128</v>
      </c>
      <c r="M270" t="s">
        <v>71</v>
      </c>
      <c r="N270" t="s">
        <v>367</v>
      </c>
      <c r="O270" t="s">
        <v>28</v>
      </c>
      <c r="P270" t="s">
        <v>53</v>
      </c>
      <c r="Q270" t="s">
        <v>66</v>
      </c>
      <c r="R270" t="s">
        <v>72</v>
      </c>
      <c r="S270" t="s">
        <v>32</v>
      </c>
      <c r="T270" t="s">
        <v>33</v>
      </c>
      <c r="U270" t="s">
        <v>68</v>
      </c>
      <c r="V270">
        <v>900845</v>
      </c>
    </row>
    <row r="271" spans="1:22" x14ac:dyDescent="0.2">
      <c r="A271" t="s">
        <v>43</v>
      </c>
      <c r="B271" t="s">
        <v>113</v>
      </c>
      <c r="C271" t="s">
        <v>59</v>
      </c>
      <c r="D271" t="s">
        <v>1829</v>
      </c>
      <c r="E271" t="s">
        <v>367</v>
      </c>
      <c r="F271" s="18">
        <v>300</v>
      </c>
      <c r="G271" s="16">
        <f t="shared" si="13"/>
        <v>270</v>
      </c>
      <c r="H271" s="19">
        <f t="shared" si="13"/>
        <v>243</v>
      </c>
      <c r="I271" t="s">
        <v>2460</v>
      </c>
      <c r="J271" t="s">
        <v>24</v>
      </c>
      <c r="K271" t="s">
        <v>25</v>
      </c>
      <c r="M271" t="s">
        <v>71</v>
      </c>
      <c r="N271" t="s">
        <v>367</v>
      </c>
      <c r="O271" t="s">
        <v>28</v>
      </c>
      <c r="P271" t="s">
        <v>53</v>
      </c>
      <c r="Q271" t="s">
        <v>66</v>
      </c>
      <c r="R271" t="s">
        <v>72</v>
      </c>
      <c r="S271" t="s">
        <v>32</v>
      </c>
      <c r="T271" t="s">
        <v>33</v>
      </c>
      <c r="U271" t="s">
        <v>68</v>
      </c>
      <c r="V271">
        <v>901178</v>
      </c>
    </row>
    <row r="272" spans="1:22" x14ac:dyDescent="0.2">
      <c r="A272" t="s">
        <v>43</v>
      </c>
      <c r="B272" t="s">
        <v>113</v>
      </c>
      <c r="C272" t="s">
        <v>59</v>
      </c>
      <c r="D272" t="s">
        <v>1829</v>
      </c>
      <c r="E272" t="s">
        <v>367</v>
      </c>
      <c r="F272" s="18">
        <v>300</v>
      </c>
      <c r="G272" s="16">
        <f t="shared" si="13"/>
        <v>270</v>
      </c>
      <c r="H272" s="19">
        <f t="shared" si="13"/>
        <v>243</v>
      </c>
      <c r="I272" t="s">
        <v>2462</v>
      </c>
      <c r="J272" t="s">
        <v>74</v>
      </c>
      <c r="K272" t="s">
        <v>369</v>
      </c>
      <c r="M272" t="s">
        <v>71</v>
      </c>
      <c r="N272" t="s">
        <v>367</v>
      </c>
      <c r="O272" t="s">
        <v>28</v>
      </c>
      <c r="P272" t="s">
        <v>53</v>
      </c>
      <c r="Q272" t="s">
        <v>66</v>
      </c>
      <c r="R272" t="s">
        <v>72</v>
      </c>
      <c r="S272" t="s">
        <v>32</v>
      </c>
      <c r="T272" t="s">
        <v>33</v>
      </c>
      <c r="U272" t="s">
        <v>68</v>
      </c>
      <c r="V272">
        <v>901367</v>
      </c>
    </row>
    <row r="273" spans="1:22" x14ac:dyDescent="0.2">
      <c r="A273" t="s">
        <v>43</v>
      </c>
      <c r="B273" t="s">
        <v>113</v>
      </c>
      <c r="C273" t="s">
        <v>59</v>
      </c>
      <c r="D273" t="s">
        <v>1829</v>
      </c>
      <c r="E273" t="s">
        <v>367</v>
      </c>
      <c r="F273" s="18">
        <v>300</v>
      </c>
      <c r="G273" s="16">
        <f t="shared" si="13"/>
        <v>270</v>
      </c>
      <c r="H273" s="19">
        <f t="shared" si="13"/>
        <v>243</v>
      </c>
      <c r="I273" t="s">
        <v>2466</v>
      </c>
      <c r="J273" t="s">
        <v>24</v>
      </c>
      <c r="K273" t="s">
        <v>25</v>
      </c>
      <c r="M273" t="s">
        <v>71</v>
      </c>
      <c r="N273" t="s">
        <v>367</v>
      </c>
      <c r="O273" t="s">
        <v>28</v>
      </c>
      <c r="P273" t="s">
        <v>53</v>
      </c>
      <c r="Q273" t="s">
        <v>66</v>
      </c>
      <c r="R273" t="s">
        <v>72</v>
      </c>
      <c r="S273" t="s">
        <v>32</v>
      </c>
      <c r="T273" t="s">
        <v>33</v>
      </c>
      <c r="U273" t="s">
        <v>68</v>
      </c>
      <c r="V273">
        <v>901369</v>
      </c>
    </row>
    <row r="274" spans="1:22" x14ac:dyDescent="0.2">
      <c r="A274" t="s">
        <v>43</v>
      </c>
      <c r="B274" t="s">
        <v>113</v>
      </c>
      <c r="C274" t="s">
        <v>59</v>
      </c>
      <c r="D274" t="s">
        <v>1829</v>
      </c>
      <c r="E274" t="s">
        <v>367</v>
      </c>
      <c r="F274" s="18">
        <v>300</v>
      </c>
      <c r="G274" s="16">
        <f t="shared" si="13"/>
        <v>270</v>
      </c>
      <c r="H274" s="19">
        <f t="shared" si="13"/>
        <v>243</v>
      </c>
      <c r="I274" t="s">
        <v>2473</v>
      </c>
      <c r="J274" t="s">
        <v>24</v>
      </c>
      <c r="K274" t="s">
        <v>25</v>
      </c>
      <c r="M274" t="s">
        <v>71</v>
      </c>
      <c r="N274" t="s">
        <v>367</v>
      </c>
      <c r="O274" t="s">
        <v>28</v>
      </c>
      <c r="P274" t="s">
        <v>53</v>
      </c>
      <c r="Q274" t="s">
        <v>66</v>
      </c>
      <c r="R274" t="s">
        <v>72</v>
      </c>
      <c r="S274" t="s">
        <v>32</v>
      </c>
      <c r="T274" t="s">
        <v>33</v>
      </c>
      <c r="U274" t="s">
        <v>68</v>
      </c>
      <c r="V274">
        <v>901277</v>
      </c>
    </row>
    <row r="275" spans="1:22" x14ac:dyDescent="0.2">
      <c r="A275" t="s">
        <v>43</v>
      </c>
      <c r="B275" t="s">
        <v>113</v>
      </c>
      <c r="C275" t="s">
        <v>59</v>
      </c>
      <c r="D275" t="s">
        <v>1829</v>
      </c>
      <c r="E275" t="s">
        <v>367</v>
      </c>
      <c r="F275" s="18">
        <v>300</v>
      </c>
      <c r="G275" s="16">
        <f t="shared" si="13"/>
        <v>270</v>
      </c>
      <c r="H275" s="19">
        <f t="shared" si="13"/>
        <v>243</v>
      </c>
      <c r="I275" t="s">
        <v>2475</v>
      </c>
      <c r="J275" t="s">
        <v>24</v>
      </c>
      <c r="K275" t="s">
        <v>25</v>
      </c>
      <c r="M275" t="s">
        <v>71</v>
      </c>
      <c r="N275" t="s">
        <v>367</v>
      </c>
      <c r="O275" t="s">
        <v>28</v>
      </c>
      <c r="P275" t="s">
        <v>53</v>
      </c>
      <c r="Q275" t="s">
        <v>66</v>
      </c>
      <c r="R275" t="s">
        <v>72</v>
      </c>
      <c r="S275" t="s">
        <v>32</v>
      </c>
      <c r="T275" t="s">
        <v>33</v>
      </c>
      <c r="U275" t="s">
        <v>68</v>
      </c>
      <c r="V275">
        <v>901404</v>
      </c>
    </row>
    <row r="276" spans="1:22" x14ac:dyDescent="0.2">
      <c r="A276" t="s">
        <v>43</v>
      </c>
      <c r="B276" t="s">
        <v>113</v>
      </c>
      <c r="C276" t="s">
        <v>59</v>
      </c>
      <c r="D276" t="s">
        <v>1829</v>
      </c>
      <c r="E276" t="s">
        <v>367</v>
      </c>
      <c r="F276" s="18">
        <v>200</v>
      </c>
      <c r="G276" s="16">
        <f t="shared" si="13"/>
        <v>180</v>
      </c>
      <c r="H276" s="19">
        <f t="shared" si="13"/>
        <v>162</v>
      </c>
      <c r="I276" t="s">
        <v>2484</v>
      </c>
      <c r="J276" t="s">
        <v>74</v>
      </c>
      <c r="K276" t="s">
        <v>3218</v>
      </c>
      <c r="M276" t="s">
        <v>71</v>
      </c>
      <c r="N276" t="s">
        <v>367</v>
      </c>
      <c r="O276" t="s">
        <v>28</v>
      </c>
      <c r="P276" t="s">
        <v>53</v>
      </c>
      <c r="Q276" t="s">
        <v>66</v>
      </c>
      <c r="R276" t="s">
        <v>72</v>
      </c>
      <c r="S276" t="s">
        <v>32</v>
      </c>
      <c r="T276" t="s">
        <v>33</v>
      </c>
      <c r="U276" t="s">
        <v>68</v>
      </c>
      <c r="V276">
        <v>901471</v>
      </c>
    </row>
    <row r="277" spans="1:22" x14ac:dyDescent="0.2">
      <c r="A277" t="s">
        <v>43</v>
      </c>
      <c r="B277" t="s">
        <v>113</v>
      </c>
      <c r="C277" t="s">
        <v>59</v>
      </c>
      <c r="D277" t="s">
        <v>1829</v>
      </c>
      <c r="E277" t="s">
        <v>367</v>
      </c>
      <c r="F277" s="18">
        <v>300</v>
      </c>
      <c r="G277" s="16">
        <f t="shared" si="13"/>
        <v>270</v>
      </c>
      <c r="H277" s="19">
        <f t="shared" si="13"/>
        <v>243</v>
      </c>
      <c r="I277" t="s">
        <v>2485</v>
      </c>
      <c r="J277" t="s">
        <v>74</v>
      </c>
      <c r="K277" t="s">
        <v>369</v>
      </c>
      <c r="M277" t="s">
        <v>71</v>
      </c>
      <c r="N277" t="s">
        <v>367</v>
      </c>
      <c r="O277" t="s">
        <v>28</v>
      </c>
      <c r="P277" t="s">
        <v>53</v>
      </c>
      <c r="Q277" t="s">
        <v>66</v>
      </c>
      <c r="R277" t="s">
        <v>72</v>
      </c>
      <c r="S277" t="s">
        <v>32</v>
      </c>
      <c r="T277" t="s">
        <v>33</v>
      </c>
      <c r="U277" t="s">
        <v>68</v>
      </c>
      <c r="V277">
        <v>901407</v>
      </c>
    </row>
    <row r="278" spans="1:22" x14ac:dyDescent="0.2">
      <c r="A278" t="s">
        <v>43</v>
      </c>
      <c r="B278" t="s">
        <v>113</v>
      </c>
      <c r="C278" t="s">
        <v>59</v>
      </c>
      <c r="D278" t="s">
        <v>1829</v>
      </c>
      <c r="E278" t="s">
        <v>367</v>
      </c>
      <c r="F278" s="18">
        <v>300</v>
      </c>
      <c r="G278" s="16">
        <f t="shared" si="13"/>
        <v>270</v>
      </c>
      <c r="H278" s="19">
        <f t="shared" si="13"/>
        <v>243</v>
      </c>
      <c r="I278" t="s">
        <v>2488</v>
      </c>
      <c r="J278" t="s">
        <v>24</v>
      </c>
      <c r="K278" t="s">
        <v>25</v>
      </c>
      <c r="M278" t="s">
        <v>71</v>
      </c>
      <c r="N278" t="s">
        <v>367</v>
      </c>
      <c r="O278" t="s">
        <v>28</v>
      </c>
      <c r="P278" t="s">
        <v>53</v>
      </c>
      <c r="Q278" t="s">
        <v>66</v>
      </c>
      <c r="R278" t="s">
        <v>72</v>
      </c>
      <c r="S278" t="s">
        <v>32</v>
      </c>
      <c r="T278" t="s">
        <v>33</v>
      </c>
      <c r="U278" t="s">
        <v>68</v>
      </c>
      <c r="V278">
        <v>901477</v>
      </c>
    </row>
    <row r="279" spans="1:22" x14ac:dyDescent="0.2">
      <c r="A279" t="s">
        <v>43</v>
      </c>
      <c r="B279" t="s">
        <v>113</v>
      </c>
      <c r="C279" t="s">
        <v>59</v>
      </c>
      <c r="D279" t="s">
        <v>1829</v>
      </c>
      <c r="E279" t="s">
        <v>367</v>
      </c>
      <c r="F279" s="18">
        <v>300</v>
      </c>
      <c r="G279" s="16">
        <f t="shared" si="13"/>
        <v>270</v>
      </c>
      <c r="H279" s="19">
        <f t="shared" si="13"/>
        <v>243</v>
      </c>
      <c r="I279" t="s">
        <v>2489</v>
      </c>
      <c r="J279" t="s">
        <v>24</v>
      </c>
      <c r="K279" t="s">
        <v>25</v>
      </c>
      <c r="L279" t="s">
        <v>128</v>
      </c>
      <c r="M279" t="s">
        <v>71</v>
      </c>
      <c r="N279" t="s">
        <v>367</v>
      </c>
      <c r="O279" t="s">
        <v>28</v>
      </c>
      <c r="P279" t="s">
        <v>53</v>
      </c>
      <c r="Q279" t="s">
        <v>66</v>
      </c>
      <c r="R279" t="s">
        <v>72</v>
      </c>
      <c r="S279" t="s">
        <v>32</v>
      </c>
      <c r="T279" t="s">
        <v>33</v>
      </c>
      <c r="U279" t="s">
        <v>68</v>
      </c>
      <c r="V279">
        <v>901476</v>
      </c>
    </row>
    <row r="280" spans="1:22" x14ac:dyDescent="0.2">
      <c r="A280" t="s">
        <v>43</v>
      </c>
      <c r="B280" t="s">
        <v>113</v>
      </c>
      <c r="C280" t="s">
        <v>59</v>
      </c>
      <c r="D280" t="s">
        <v>366</v>
      </c>
      <c r="E280" t="s">
        <v>367</v>
      </c>
      <c r="F280" s="18">
        <v>500</v>
      </c>
      <c r="G280" s="16">
        <f t="shared" si="13"/>
        <v>450</v>
      </c>
      <c r="H280" s="19">
        <f t="shared" si="13"/>
        <v>405</v>
      </c>
      <c r="I280" t="s">
        <v>368</v>
      </c>
      <c r="J280" t="s">
        <v>24</v>
      </c>
      <c r="K280" t="s">
        <v>25</v>
      </c>
      <c r="M280" t="s">
        <v>65</v>
      </c>
      <c r="N280" t="s">
        <v>367</v>
      </c>
      <c r="O280" t="s">
        <v>52</v>
      </c>
      <c r="P280" t="s">
        <v>53</v>
      </c>
      <c r="Q280" t="s">
        <v>66</v>
      </c>
      <c r="R280" t="s">
        <v>67</v>
      </c>
      <c r="S280" t="s">
        <v>32</v>
      </c>
      <c r="T280" t="s">
        <v>33</v>
      </c>
      <c r="U280" t="s">
        <v>68</v>
      </c>
      <c r="V280">
        <v>879060</v>
      </c>
    </row>
    <row r="281" spans="1:22" x14ac:dyDescent="0.2">
      <c r="A281" t="s">
        <v>43</v>
      </c>
      <c r="B281" t="s">
        <v>113</v>
      </c>
      <c r="C281" t="s">
        <v>59</v>
      </c>
      <c r="D281" t="s">
        <v>366</v>
      </c>
      <c r="E281" t="s">
        <v>367</v>
      </c>
      <c r="F281" s="18">
        <v>325</v>
      </c>
      <c r="G281" s="16">
        <f t="shared" si="13"/>
        <v>292.5</v>
      </c>
      <c r="H281" s="19">
        <f t="shared" si="13"/>
        <v>263.25</v>
      </c>
      <c r="I281" t="s">
        <v>1111</v>
      </c>
      <c r="J281" t="s">
        <v>24</v>
      </c>
      <c r="K281" t="s">
        <v>25</v>
      </c>
      <c r="M281" t="s">
        <v>65</v>
      </c>
      <c r="N281" t="s">
        <v>367</v>
      </c>
      <c r="O281" t="s">
        <v>52</v>
      </c>
      <c r="P281" t="s">
        <v>53</v>
      </c>
      <c r="Q281" t="s">
        <v>66</v>
      </c>
      <c r="R281" t="s">
        <v>67</v>
      </c>
      <c r="S281" t="s">
        <v>32</v>
      </c>
      <c r="T281" t="s">
        <v>33</v>
      </c>
      <c r="U281" t="s">
        <v>68</v>
      </c>
      <c r="V281">
        <v>899516</v>
      </c>
    </row>
    <row r="282" spans="1:22" x14ac:dyDescent="0.2">
      <c r="A282" t="s">
        <v>43</v>
      </c>
      <c r="B282" t="s">
        <v>113</v>
      </c>
      <c r="C282" t="s">
        <v>59</v>
      </c>
      <c r="D282" t="s">
        <v>366</v>
      </c>
      <c r="E282" t="s">
        <v>367</v>
      </c>
      <c r="F282" s="18">
        <v>325</v>
      </c>
      <c r="G282" s="16">
        <f t="shared" ref="G282:H301" si="14">F282*0.9</f>
        <v>292.5</v>
      </c>
      <c r="H282" s="19">
        <f t="shared" si="14"/>
        <v>263.25</v>
      </c>
      <c r="I282" t="s">
        <v>1269</v>
      </c>
      <c r="J282" t="s">
        <v>24</v>
      </c>
      <c r="K282" t="s">
        <v>25</v>
      </c>
      <c r="M282" t="s">
        <v>65</v>
      </c>
      <c r="N282" t="s">
        <v>367</v>
      </c>
      <c r="O282" t="s">
        <v>52</v>
      </c>
      <c r="P282" t="s">
        <v>53</v>
      </c>
      <c r="Q282" t="s">
        <v>66</v>
      </c>
      <c r="R282" t="s">
        <v>67</v>
      </c>
      <c r="S282" t="s">
        <v>32</v>
      </c>
      <c r="T282" t="s">
        <v>33</v>
      </c>
      <c r="U282" t="s">
        <v>68</v>
      </c>
      <c r="V282">
        <v>899623</v>
      </c>
    </row>
    <row r="283" spans="1:22" x14ac:dyDescent="0.2">
      <c r="A283" t="s">
        <v>43</v>
      </c>
      <c r="B283" t="s">
        <v>113</v>
      </c>
      <c r="C283" t="s">
        <v>59</v>
      </c>
      <c r="D283" t="s">
        <v>366</v>
      </c>
      <c r="E283" t="s">
        <v>367</v>
      </c>
      <c r="F283" s="18">
        <v>325</v>
      </c>
      <c r="G283" s="16">
        <f t="shared" si="14"/>
        <v>292.5</v>
      </c>
      <c r="H283" s="19">
        <f t="shared" si="14"/>
        <v>263.25</v>
      </c>
      <c r="I283" t="s">
        <v>1292</v>
      </c>
      <c r="J283" t="s">
        <v>24</v>
      </c>
      <c r="K283" t="s">
        <v>25</v>
      </c>
      <c r="M283" t="s">
        <v>65</v>
      </c>
      <c r="N283" t="s">
        <v>367</v>
      </c>
      <c r="O283" t="s">
        <v>52</v>
      </c>
      <c r="P283" t="s">
        <v>53</v>
      </c>
      <c r="Q283" t="s">
        <v>66</v>
      </c>
      <c r="R283" t="s">
        <v>67</v>
      </c>
      <c r="S283" t="s">
        <v>32</v>
      </c>
      <c r="T283" t="s">
        <v>33</v>
      </c>
      <c r="U283" t="s">
        <v>68</v>
      </c>
      <c r="V283">
        <v>899880</v>
      </c>
    </row>
    <row r="284" spans="1:22" x14ac:dyDescent="0.2">
      <c r="A284" t="s">
        <v>43</v>
      </c>
      <c r="B284" t="s">
        <v>113</v>
      </c>
      <c r="C284" t="s">
        <v>59</v>
      </c>
      <c r="D284" t="s">
        <v>366</v>
      </c>
      <c r="E284" t="s">
        <v>367</v>
      </c>
      <c r="F284" s="18">
        <v>325</v>
      </c>
      <c r="G284" s="16">
        <f t="shared" si="14"/>
        <v>292.5</v>
      </c>
      <c r="H284" s="19">
        <f t="shared" si="14"/>
        <v>263.25</v>
      </c>
      <c r="I284" t="s">
        <v>1334</v>
      </c>
      <c r="J284" t="s">
        <v>24</v>
      </c>
      <c r="K284" t="s">
        <v>25</v>
      </c>
      <c r="M284" t="s">
        <v>65</v>
      </c>
      <c r="N284" t="s">
        <v>367</v>
      </c>
      <c r="O284" t="s">
        <v>52</v>
      </c>
      <c r="P284" t="s">
        <v>53</v>
      </c>
      <c r="Q284" t="s">
        <v>66</v>
      </c>
      <c r="R284" t="s">
        <v>67</v>
      </c>
      <c r="S284" t="s">
        <v>32</v>
      </c>
      <c r="T284" t="s">
        <v>33</v>
      </c>
      <c r="U284" t="s">
        <v>68</v>
      </c>
      <c r="V284">
        <v>899919</v>
      </c>
    </row>
    <row r="285" spans="1:22" x14ac:dyDescent="0.2">
      <c r="A285" t="s">
        <v>43</v>
      </c>
      <c r="B285" t="s">
        <v>113</v>
      </c>
      <c r="C285" t="s">
        <v>59</v>
      </c>
      <c r="D285" t="s">
        <v>366</v>
      </c>
      <c r="E285" t="s">
        <v>367</v>
      </c>
      <c r="F285" s="18">
        <v>325</v>
      </c>
      <c r="G285" s="16">
        <f t="shared" si="14"/>
        <v>292.5</v>
      </c>
      <c r="H285" s="19">
        <f t="shared" si="14"/>
        <v>263.25</v>
      </c>
      <c r="I285" t="s">
        <v>1980</v>
      </c>
      <c r="J285" t="s">
        <v>24</v>
      </c>
      <c r="K285" t="s">
        <v>25</v>
      </c>
      <c r="M285" t="s">
        <v>65</v>
      </c>
      <c r="N285" t="s">
        <v>367</v>
      </c>
      <c r="O285" t="s">
        <v>52</v>
      </c>
      <c r="P285" t="s">
        <v>53</v>
      </c>
      <c r="Q285" t="s">
        <v>66</v>
      </c>
      <c r="R285" t="s">
        <v>67</v>
      </c>
      <c r="S285" t="s">
        <v>32</v>
      </c>
      <c r="T285" t="s">
        <v>33</v>
      </c>
      <c r="U285" t="s">
        <v>68</v>
      </c>
      <c r="V285">
        <v>900659</v>
      </c>
    </row>
    <row r="286" spans="1:22" x14ac:dyDescent="0.2">
      <c r="A286" t="s">
        <v>43</v>
      </c>
      <c r="B286" t="s">
        <v>113</v>
      </c>
      <c r="C286" t="s">
        <v>59</v>
      </c>
      <c r="D286" t="s">
        <v>2500</v>
      </c>
      <c r="E286" t="s">
        <v>2256</v>
      </c>
      <c r="F286" s="18">
        <v>900</v>
      </c>
      <c r="G286" s="16">
        <f t="shared" si="14"/>
        <v>810</v>
      </c>
      <c r="H286" s="19">
        <f t="shared" si="14"/>
        <v>729</v>
      </c>
      <c r="I286" t="s">
        <v>2501</v>
      </c>
      <c r="J286" t="s">
        <v>24</v>
      </c>
      <c r="K286" t="s">
        <v>25</v>
      </c>
      <c r="L286" t="s">
        <v>128</v>
      </c>
      <c r="M286" t="s">
        <v>65</v>
      </c>
      <c r="N286" t="s">
        <v>367</v>
      </c>
      <c r="O286" t="s">
        <v>52</v>
      </c>
      <c r="P286" t="s">
        <v>53</v>
      </c>
      <c r="Q286" t="s">
        <v>66</v>
      </c>
      <c r="R286" t="s">
        <v>67</v>
      </c>
      <c r="S286" t="s">
        <v>32</v>
      </c>
      <c r="T286" t="s">
        <v>33</v>
      </c>
      <c r="U286" t="s">
        <v>68</v>
      </c>
      <c r="V286">
        <v>901346</v>
      </c>
    </row>
    <row r="287" spans="1:22" x14ac:dyDescent="0.2">
      <c r="A287" t="s">
        <v>43</v>
      </c>
      <c r="B287" t="s">
        <v>113</v>
      </c>
      <c r="C287" t="s">
        <v>59</v>
      </c>
      <c r="D287" t="s">
        <v>2020</v>
      </c>
      <c r="E287" t="s">
        <v>2021</v>
      </c>
      <c r="F287" s="18">
        <v>157</v>
      </c>
      <c r="G287" s="16">
        <f t="shared" si="14"/>
        <v>141.30000000000001</v>
      </c>
      <c r="H287" s="19">
        <f t="shared" si="14"/>
        <v>127.17000000000002</v>
      </c>
      <c r="I287" t="s">
        <v>2022</v>
      </c>
      <c r="J287" t="s">
        <v>63</v>
      </c>
      <c r="K287" t="s">
        <v>3152</v>
      </c>
      <c r="M287" t="s">
        <v>71</v>
      </c>
      <c r="N287" t="s">
        <v>367</v>
      </c>
      <c r="O287" t="s">
        <v>28</v>
      </c>
      <c r="P287" t="s">
        <v>53</v>
      </c>
      <c r="Q287" t="s">
        <v>66</v>
      </c>
      <c r="R287" t="s">
        <v>72</v>
      </c>
      <c r="S287" t="s">
        <v>32</v>
      </c>
      <c r="T287" t="s">
        <v>33</v>
      </c>
      <c r="U287" t="s">
        <v>68</v>
      </c>
      <c r="V287">
        <v>900952</v>
      </c>
    </row>
    <row r="288" spans="1:22" x14ac:dyDescent="0.2">
      <c r="A288" t="s">
        <v>43</v>
      </c>
      <c r="B288" t="s">
        <v>58</v>
      </c>
      <c r="C288" t="s">
        <v>59</v>
      </c>
      <c r="D288" t="s">
        <v>2761</v>
      </c>
      <c r="E288" t="s">
        <v>2762</v>
      </c>
      <c r="F288" s="18">
        <v>250</v>
      </c>
      <c r="G288" s="16">
        <f t="shared" si="14"/>
        <v>225</v>
      </c>
      <c r="H288" s="19">
        <f t="shared" si="14"/>
        <v>202.5</v>
      </c>
      <c r="I288" t="s">
        <v>2763</v>
      </c>
      <c r="J288" t="s">
        <v>24</v>
      </c>
      <c r="K288" t="s">
        <v>25</v>
      </c>
      <c r="M288" t="s">
        <v>26</v>
      </c>
      <c r="N288" t="s">
        <v>2762</v>
      </c>
      <c r="O288" t="s">
        <v>28</v>
      </c>
      <c r="P288" t="s">
        <v>53</v>
      </c>
      <c r="Q288" t="s">
        <v>41</v>
      </c>
      <c r="R288" t="s">
        <v>31</v>
      </c>
      <c r="S288" t="s">
        <v>42</v>
      </c>
      <c r="T288" t="s">
        <v>33</v>
      </c>
      <c r="U288" t="s">
        <v>182</v>
      </c>
      <c r="V288">
        <v>901055</v>
      </c>
    </row>
    <row r="289" spans="1:22" x14ac:dyDescent="0.2">
      <c r="A289" t="s">
        <v>43</v>
      </c>
      <c r="B289" t="s">
        <v>58</v>
      </c>
      <c r="C289" t="s">
        <v>59</v>
      </c>
      <c r="D289" t="s">
        <v>2810</v>
      </c>
      <c r="E289" t="s">
        <v>2762</v>
      </c>
      <c r="F289" s="18">
        <v>250</v>
      </c>
      <c r="G289" s="16">
        <f t="shared" si="14"/>
        <v>225</v>
      </c>
      <c r="H289" s="19">
        <f t="shared" si="14"/>
        <v>202.5</v>
      </c>
      <c r="I289" t="s">
        <v>2811</v>
      </c>
      <c r="J289" t="s">
        <v>24</v>
      </c>
      <c r="K289" t="s">
        <v>25</v>
      </c>
      <c r="M289" t="s">
        <v>318</v>
      </c>
      <c r="N289" t="s">
        <v>2762</v>
      </c>
      <c r="O289" t="s">
        <v>28</v>
      </c>
      <c r="P289" t="s">
        <v>1268</v>
      </c>
      <c r="Q289" t="s">
        <v>30</v>
      </c>
      <c r="R289" t="s">
        <v>320</v>
      </c>
      <c r="S289" t="s">
        <v>32</v>
      </c>
      <c r="T289" t="s">
        <v>33</v>
      </c>
      <c r="U289" t="s">
        <v>34</v>
      </c>
      <c r="V289">
        <v>880916</v>
      </c>
    </row>
    <row r="290" spans="1:22" x14ac:dyDescent="0.2">
      <c r="A290" t="s">
        <v>43</v>
      </c>
      <c r="B290" t="s">
        <v>58</v>
      </c>
      <c r="C290" t="s">
        <v>59</v>
      </c>
      <c r="D290" t="s">
        <v>1545</v>
      </c>
      <c r="E290" t="s">
        <v>1054</v>
      </c>
      <c r="F290" s="18">
        <v>144.5</v>
      </c>
      <c r="G290" s="16">
        <f t="shared" si="14"/>
        <v>130.05000000000001</v>
      </c>
      <c r="H290" s="19">
        <f t="shared" si="14"/>
        <v>117.04500000000002</v>
      </c>
      <c r="I290" t="s">
        <v>1546</v>
      </c>
      <c r="J290" t="s">
        <v>63</v>
      </c>
      <c r="K290" t="s">
        <v>1547</v>
      </c>
      <c r="M290" t="s">
        <v>1548</v>
      </c>
      <c r="N290" t="s">
        <v>1054</v>
      </c>
      <c r="O290" t="s">
        <v>28</v>
      </c>
      <c r="P290" t="s">
        <v>29</v>
      </c>
      <c r="Q290" t="s">
        <v>54</v>
      </c>
      <c r="R290" t="s">
        <v>401</v>
      </c>
      <c r="S290" t="s">
        <v>32</v>
      </c>
      <c r="T290" t="s">
        <v>33</v>
      </c>
      <c r="U290" t="s">
        <v>34</v>
      </c>
      <c r="V290">
        <v>900727</v>
      </c>
    </row>
    <row r="291" spans="1:22" x14ac:dyDescent="0.2">
      <c r="A291" t="s">
        <v>43</v>
      </c>
      <c r="B291" t="s">
        <v>58</v>
      </c>
      <c r="C291" t="s">
        <v>59</v>
      </c>
      <c r="D291" t="s">
        <v>1545</v>
      </c>
      <c r="E291" t="s">
        <v>1054</v>
      </c>
      <c r="F291" s="18">
        <v>257</v>
      </c>
      <c r="G291" s="16">
        <f t="shared" si="14"/>
        <v>231.3</v>
      </c>
      <c r="H291" s="19">
        <f t="shared" si="14"/>
        <v>208.17000000000002</v>
      </c>
      <c r="I291" t="s">
        <v>2240</v>
      </c>
      <c r="J291" t="s">
        <v>24</v>
      </c>
      <c r="K291" t="s">
        <v>25</v>
      </c>
      <c r="M291" t="s">
        <v>1423</v>
      </c>
      <c r="N291" t="s">
        <v>1054</v>
      </c>
      <c r="O291" t="s">
        <v>28</v>
      </c>
      <c r="P291" t="s">
        <v>29</v>
      </c>
      <c r="Q291" t="s">
        <v>54</v>
      </c>
      <c r="R291" t="s">
        <v>401</v>
      </c>
      <c r="S291" t="s">
        <v>32</v>
      </c>
      <c r="T291" t="s">
        <v>33</v>
      </c>
      <c r="U291" t="s">
        <v>34</v>
      </c>
      <c r="V291">
        <v>901430</v>
      </c>
    </row>
    <row r="292" spans="1:22" x14ac:dyDescent="0.2">
      <c r="A292" t="s">
        <v>43</v>
      </c>
      <c r="B292" t="s">
        <v>58</v>
      </c>
      <c r="C292" t="s">
        <v>59</v>
      </c>
      <c r="D292" t="s">
        <v>1545</v>
      </c>
      <c r="E292" t="s">
        <v>1054</v>
      </c>
      <c r="F292" s="18">
        <v>257</v>
      </c>
      <c r="G292" s="16">
        <f t="shared" si="14"/>
        <v>231.3</v>
      </c>
      <c r="H292" s="19">
        <f t="shared" si="14"/>
        <v>208.17000000000002</v>
      </c>
      <c r="I292" t="s">
        <v>2241</v>
      </c>
      <c r="J292" t="s">
        <v>24</v>
      </c>
      <c r="K292" t="s">
        <v>25</v>
      </c>
      <c r="M292" t="s">
        <v>1423</v>
      </c>
      <c r="N292" t="s">
        <v>1054</v>
      </c>
      <c r="O292" t="s">
        <v>28</v>
      </c>
      <c r="P292" t="s">
        <v>29</v>
      </c>
      <c r="Q292" t="s">
        <v>54</v>
      </c>
      <c r="R292" t="s">
        <v>401</v>
      </c>
      <c r="S292" t="s">
        <v>32</v>
      </c>
      <c r="T292" t="s">
        <v>33</v>
      </c>
      <c r="U292" t="s">
        <v>34</v>
      </c>
      <c r="V292">
        <v>901116</v>
      </c>
    </row>
    <row r="293" spans="1:22" x14ac:dyDescent="0.2">
      <c r="A293" t="s">
        <v>43</v>
      </c>
      <c r="B293" t="s">
        <v>58</v>
      </c>
      <c r="C293" t="s">
        <v>59</v>
      </c>
      <c r="D293" t="s">
        <v>1545</v>
      </c>
      <c r="E293" t="s">
        <v>1054</v>
      </c>
      <c r="F293" s="18">
        <v>257</v>
      </c>
      <c r="G293" s="16">
        <f t="shared" si="14"/>
        <v>231.3</v>
      </c>
      <c r="H293" s="19">
        <f t="shared" si="14"/>
        <v>208.17000000000002</v>
      </c>
      <c r="I293" t="s">
        <v>2246</v>
      </c>
      <c r="J293" t="s">
        <v>24</v>
      </c>
      <c r="K293" t="s">
        <v>25</v>
      </c>
      <c r="M293" t="s">
        <v>1423</v>
      </c>
      <c r="N293" t="s">
        <v>1054</v>
      </c>
      <c r="O293" t="s">
        <v>28</v>
      </c>
      <c r="P293" t="s">
        <v>29</v>
      </c>
      <c r="Q293" t="s">
        <v>54</v>
      </c>
      <c r="R293" t="s">
        <v>401</v>
      </c>
      <c r="S293" t="s">
        <v>32</v>
      </c>
      <c r="T293" t="s">
        <v>33</v>
      </c>
      <c r="U293" t="s">
        <v>34</v>
      </c>
      <c r="V293">
        <v>901420</v>
      </c>
    </row>
    <row r="294" spans="1:22" x14ac:dyDescent="0.2">
      <c r="A294" t="s">
        <v>43</v>
      </c>
      <c r="B294" t="s">
        <v>58</v>
      </c>
      <c r="C294" t="s">
        <v>59</v>
      </c>
      <c r="D294" t="s">
        <v>1545</v>
      </c>
      <c r="E294" t="s">
        <v>1054</v>
      </c>
      <c r="F294" s="18">
        <v>257</v>
      </c>
      <c r="G294" s="16">
        <f t="shared" si="14"/>
        <v>231.3</v>
      </c>
      <c r="H294" s="19">
        <f t="shared" si="14"/>
        <v>208.17000000000002</v>
      </c>
      <c r="I294" t="s">
        <v>2254</v>
      </c>
      <c r="J294" t="s">
        <v>24</v>
      </c>
      <c r="K294" t="s">
        <v>25</v>
      </c>
      <c r="M294" t="s">
        <v>1423</v>
      </c>
      <c r="N294" t="s">
        <v>1054</v>
      </c>
      <c r="O294" t="s">
        <v>28</v>
      </c>
      <c r="P294" t="s">
        <v>29</v>
      </c>
      <c r="Q294" t="s">
        <v>54</v>
      </c>
      <c r="R294" t="s">
        <v>401</v>
      </c>
      <c r="S294" t="s">
        <v>32</v>
      </c>
      <c r="T294" t="s">
        <v>33</v>
      </c>
      <c r="U294" t="s">
        <v>34</v>
      </c>
      <c r="V294">
        <v>901428</v>
      </c>
    </row>
    <row r="295" spans="1:22" x14ac:dyDescent="0.2">
      <c r="A295" t="s">
        <v>43</v>
      </c>
      <c r="B295" t="s">
        <v>58</v>
      </c>
      <c r="C295" t="s">
        <v>59</v>
      </c>
      <c r="D295" t="s">
        <v>1545</v>
      </c>
      <c r="E295" t="s">
        <v>1054</v>
      </c>
      <c r="F295" s="18">
        <v>144.5</v>
      </c>
      <c r="G295" s="16">
        <f t="shared" si="14"/>
        <v>130.05000000000001</v>
      </c>
      <c r="H295" s="19">
        <f t="shared" si="14"/>
        <v>117.04500000000002</v>
      </c>
      <c r="I295" t="s">
        <v>2265</v>
      </c>
      <c r="J295" t="s">
        <v>63</v>
      </c>
      <c r="K295" t="s">
        <v>3103</v>
      </c>
      <c r="M295" t="s">
        <v>1423</v>
      </c>
      <c r="N295" t="s">
        <v>1054</v>
      </c>
      <c r="O295" t="s">
        <v>28</v>
      </c>
      <c r="P295" t="s">
        <v>29</v>
      </c>
      <c r="Q295" t="s">
        <v>54</v>
      </c>
      <c r="R295" t="s">
        <v>401</v>
      </c>
      <c r="S295" t="s">
        <v>32</v>
      </c>
      <c r="T295" t="s">
        <v>33</v>
      </c>
      <c r="U295" t="s">
        <v>34</v>
      </c>
      <c r="V295">
        <v>901414</v>
      </c>
    </row>
    <row r="296" spans="1:22" x14ac:dyDescent="0.2">
      <c r="A296" t="s">
        <v>43</v>
      </c>
      <c r="B296" t="s">
        <v>58</v>
      </c>
      <c r="C296" t="s">
        <v>59</v>
      </c>
      <c r="D296" t="s">
        <v>2244</v>
      </c>
      <c r="E296" t="s">
        <v>1054</v>
      </c>
      <c r="F296" s="18">
        <v>189.5</v>
      </c>
      <c r="G296" s="16">
        <f t="shared" si="14"/>
        <v>170.55</v>
      </c>
      <c r="H296" s="19">
        <f t="shared" si="14"/>
        <v>153.495</v>
      </c>
      <c r="I296" t="s">
        <v>2245</v>
      </c>
      <c r="J296" t="s">
        <v>24</v>
      </c>
      <c r="K296" t="s">
        <v>25</v>
      </c>
      <c r="M296" t="s">
        <v>454</v>
      </c>
      <c r="N296" t="s">
        <v>1054</v>
      </c>
      <c r="O296" t="s">
        <v>28</v>
      </c>
      <c r="P296" t="s">
        <v>1268</v>
      </c>
      <c r="Q296" t="s">
        <v>41</v>
      </c>
      <c r="R296" t="s">
        <v>79</v>
      </c>
      <c r="S296" t="s">
        <v>42</v>
      </c>
      <c r="T296" t="s">
        <v>33</v>
      </c>
      <c r="U296" t="s">
        <v>34</v>
      </c>
      <c r="V296">
        <v>901425</v>
      </c>
    </row>
    <row r="297" spans="1:22" x14ac:dyDescent="0.2">
      <c r="A297" t="s">
        <v>43</v>
      </c>
      <c r="B297" t="s">
        <v>58</v>
      </c>
      <c r="C297" t="s">
        <v>59</v>
      </c>
      <c r="D297" t="s">
        <v>1266</v>
      </c>
      <c r="E297" t="s">
        <v>1054</v>
      </c>
      <c r="F297" s="18">
        <v>250</v>
      </c>
      <c r="G297" s="16">
        <f t="shared" si="14"/>
        <v>225</v>
      </c>
      <c r="H297" s="19">
        <f t="shared" si="14"/>
        <v>202.5</v>
      </c>
      <c r="I297" t="s">
        <v>1267</v>
      </c>
      <c r="J297" t="s">
        <v>24</v>
      </c>
      <c r="K297" t="s">
        <v>25</v>
      </c>
      <c r="M297" t="s">
        <v>454</v>
      </c>
      <c r="N297" t="s">
        <v>1054</v>
      </c>
      <c r="O297" t="s">
        <v>28</v>
      </c>
      <c r="P297" t="s">
        <v>1268</v>
      </c>
      <c r="Q297" t="s">
        <v>66</v>
      </c>
      <c r="R297" t="s">
        <v>79</v>
      </c>
      <c r="S297" t="s">
        <v>32</v>
      </c>
      <c r="T297" t="s">
        <v>33</v>
      </c>
      <c r="U297" t="s">
        <v>34</v>
      </c>
      <c r="V297">
        <v>899625</v>
      </c>
    </row>
    <row r="298" spans="1:22" x14ac:dyDescent="0.2">
      <c r="A298" t="s">
        <v>43</v>
      </c>
      <c r="B298" t="s">
        <v>58</v>
      </c>
      <c r="C298" t="s">
        <v>59</v>
      </c>
      <c r="D298" t="s">
        <v>1266</v>
      </c>
      <c r="E298" t="s">
        <v>1054</v>
      </c>
      <c r="F298" s="18">
        <v>257</v>
      </c>
      <c r="G298" s="16">
        <f t="shared" si="14"/>
        <v>231.3</v>
      </c>
      <c r="H298" s="19">
        <f t="shared" si="14"/>
        <v>208.17000000000002</v>
      </c>
      <c r="I298" t="s">
        <v>2249</v>
      </c>
      <c r="J298" t="s">
        <v>24</v>
      </c>
      <c r="K298" t="s">
        <v>25</v>
      </c>
      <c r="M298" t="s">
        <v>454</v>
      </c>
      <c r="N298" t="s">
        <v>1054</v>
      </c>
      <c r="O298" t="s">
        <v>28</v>
      </c>
      <c r="P298" t="s">
        <v>1268</v>
      </c>
      <c r="Q298" t="s">
        <v>66</v>
      </c>
      <c r="R298" t="s">
        <v>79</v>
      </c>
      <c r="S298" t="s">
        <v>32</v>
      </c>
      <c r="T298" t="s">
        <v>33</v>
      </c>
      <c r="U298" t="s">
        <v>34</v>
      </c>
      <c r="V298">
        <v>901244</v>
      </c>
    </row>
    <row r="299" spans="1:22" x14ac:dyDescent="0.2">
      <c r="A299" t="s">
        <v>43</v>
      </c>
      <c r="B299" t="s">
        <v>58</v>
      </c>
      <c r="C299" t="s">
        <v>59</v>
      </c>
      <c r="D299" t="s">
        <v>1266</v>
      </c>
      <c r="E299" t="s">
        <v>1054</v>
      </c>
      <c r="F299" s="18">
        <v>257</v>
      </c>
      <c r="G299" s="16">
        <f t="shared" si="14"/>
        <v>231.3</v>
      </c>
      <c r="H299" s="19">
        <f t="shared" si="14"/>
        <v>208.17000000000002</v>
      </c>
      <c r="I299" t="s">
        <v>2273</v>
      </c>
      <c r="J299" t="s">
        <v>24</v>
      </c>
      <c r="K299" t="s">
        <v>25</v>
      </c>
      <c r="M299" t="s">
        <v>454</v>
      </c>
      <c r="N299" t="s">
        <v>1054</v>
      </c>
      <c r="O299" t="s">
        <v>28</v>
      </c>
      <c r="P299" t="s">
        <v>1268</v>
      </c>
      <c r="Q299" t="s">
        <v>66</v>
      </c>
      <c r="R299" t="s">
        <v>79</v>
      </c>
      <c r="S299" t="s">
        <v>32</v>
      </c>
      <c r="T299" t="s">
        <v>33</v>
      </c>
      <c r="U299" t="s">
        <v>34</v>
      </c>
      <c r="V299">
        <v>901107</v>
      </c>
    </row>
    <row r="300" spans="1:22" x14ac:dyDescent="0.2">
      <c r="A300" t="s">
        <v>43</v>
      </c>
      <c r="B300" t="s">
        <v>58</v>
      </c>
      <c r="C300" t="s">
        <v>59</v>
      </c>
      <c r="D300" t="s">
        <v>1324</v>
      </c>
      <c r="E300" t="s">
        <v>1054</v>
      </c>
      <c r="F300" s="18">
        <v>250</v>
      </c>
      <c r="G300" s="16">
        <f t="shared" si="14"/>
        <v>225</v>
      </c>
      <c r="H300" s="19">
        <f t="shared" si="14"/>
        <v>202.5</v>
      </c>
      <c r="I300" t="s">
        <v>1325</v>
      </c>
      <c r="J300" t="s">
        <v>24</v>
      </c>
      <c r="K300" t="s">
        <v>25</v>
      </c>
      <c r="M300" t="s">
        <v>454</v>
      </c>
      <c r="N300" t="s">
        <v>1054</v>
      </c>
      <c r="O300" t="s">
        <v>28</v>
      </c>
      <c r="P300" t="s">
        <v>110</v>
      </c>
      <c r="Q300" t="s">
        <v>201</v>
      </c>
      <c r="R300" t="s">
        <v>79</v>
      </c>
      <c r="S300" t="s">
        <v>32</v>
      </c>
      <c r="T300" t="s">
        <v>33</v>
      </c>
      <c r="U300" t="s">
        <v>34</v>
      </c>
      <c r="V300">
        <v>899391</v>
      </c>
    </row>
    <row r="301" spans="1:22" x14ac:dyDescent="0.2">
      <c r="A301" t="s">
        <v>43</v>
      </c>
      <c r="B301" t="s">
        <v>58</v>
      </c>
      <c r="C301" t="s">
        <v>59</v>
      </c>
      <c r="D301" t="s">
        <v>1067</v>
      </c>
      <c r="E301" t="s">
        <v>1054</v>
      </c>
      <c r="F301" s="18">
        <v>189.5</v>
      </c>
      <c r="G301" s="16">
        <f t="shared" si="14"/>
        <v>170.55</v>
      </c>
      <c r="H301" s="19">
        <f t="shared" si="14"/>
        <v>153.495</v>
      </c>
      <c r="I301" t="s">
        <v>1068</v>
      </c>
      <c r="J301" t="s">
        <v>74</v>
      </c>
      <c r="K301" t="s">
        <v>2972</v>
      </c>
      <c r="M301" t="s">
        <v>454</v>
      </c>
      <c r="N301" t="s">
        <v>1054</v>
      </c>
      <c r="O301" t="s">
        <v>28</v>
      </c>
      <c r="P301" t="s">
        <v>110</v>
      </c>
      <c r="Q301" t="s">
        <v>66</v>
      </c>
      <c r="R301" t="s">
        <v>79</v>
      </c>
      <c r="S301" t="s">
        <v>32</v>
      </c>
      <c r="T301" t="s">
        <v>33</v>
      </c>
      <c r="U301" t="s">
        <v>34</v>
      </c>
      <c r="V301">
        <v>899710</v>
      </c>
    </row>
    <row r="302" spans="1:22" x14ac:dyDescent="0.2">
      <c r="A302" t="s">
        <v>43</v>
      </c>
      <c r="B302" t="s">
        <v>58</v>
      </c>
      <c r="C302" t="s">
        <v>59</v>
      </c>
      <c r="D302" t="s">
        <v>1067</v>
      </c>
      <c r="E302" t="s">
        <v>1054</v>
      </c>
      <c r="F302" s="18">
        <v>250</v>
      </c>
      <c r="G302" s="16">
        <f t="shared" ref="G302:H321" si="15">F302*0.9</f>
        <v>225</v>
      </c>
      <c r="H302" s="19">
        <f t="shared" si="15"/>
        <v>202.5</v>
      </c>
      <c r="I302" t="s">
        <v>1279</v>
      </c>
      <c r="J302" t="s">
        <v>24</v>
      </c>
      <c r="K302" t="s">
        <v>25</v>
      </c>
      <c r="M302" t="s">
        <v>454</v>
      </c>
      <c r="N302" t="s">
        <v>1054</v>
      </c>
      <c r="O302" t="s">
        <v>28</v>
      </c>
      <c r="P302" t="s">
        <v>110</v>
      </c>
      <c r="Q302" t="s">
        <v>66</v>
      </c>
      <c r="R302" t="s">
        <v>79</v>
      </c>
      <c r="S302" t="s">
        <v>32</v>
      </c>
      <c r="T302" t="s">
        <v>33</v>
      </c>
      <c r="U302" t="s">
        <v>34</v>
      </c>
      <c r="V302">
        <v>899561</v>
      </c>
    </row>
    <row r="303" spans="1:22" x14ac:dyDescent="0.2">
      <c r="A303" t="s">
        <v>43</v>
      </c>
      <c r="B303" t="s">
        <v>58</v>
      </c>
      <c r="C303" t="s">
        <v>59</v>
      </c>
      <c r="D303" t="s">
        <v>1067</v>
      </c>
      <c r="E303" t="s">
        <v>1054</v>
      </c>
      <c r="F303" s="18">
        <v>250</v>
      </c>
      <c r="G303" s="16">
        <f t="shared" si="15"/>
        <v>225</v>
      </c>
      <c r="H303" s="19">
        <f t="shared" si="15"/>
        <v>202.5</v>
      </c>
      <c r="I303" t="s">
        <v>1539</v>
      </c>
      <c r="J303" t="s">
        <v>24</v>
      </c>
      <c r="K303" t="s">
        <v>25</v>
      </c>
      <c r="M303" t="s">
        <v>454</v>
      </c>
      <c r="N303" t="s">
        <v>1054</v>
      </c>
      <c r="O303" t="s">
        <v>28</v>
      </c>
      <c r="P303" t="s">
        <v>110</v>
      </c>
      <c r="Q303" t="s">
        <v>66</v>
      </c>
      <c r="R303" t="s">
        <v>79</v>
      </c>
      <c r="S303" t="s">
        <v>32</v>
      </c>
      <c r="T303" t="s">
        <v>33</v>
      </c>
      <c r="U303" t="s">
        <v>34</v>
      </c>
      <c r="V303">
        <v>900715</v>
      </c>
    </row>
    <row r="304" spans="1:22" x14ac:dyDescent="0.2">
      <c r="A304" t="s">
        <v>43</v>
      </c>
      <c r="B304" t="s">
        <v>58</v>
      </c>
      <c r="C304" t="s">
        <v>59</v>
      </c>
      <c r="D304" t="s">
        <v>1067</v>
      </c>
      <c r="E304" t="s">
        <v>1054</v>
      </c>
      <c r="F304" s="18">
        <v>257</v>
      </c>
      <c r="G304" s="16">
        <f t="shared" si="15"/>
        <v>231.3</v>
      </c>
      <c r="H304" s="19">
        <f t="shared" si="15"/>
        <v>208.17000000000002</v>
      </c>
      <c r="I304" t="s">
        <v>2252</v>
      </c>
      <c r="J304" t="s">
        <v>24</v>
      </c>
      <c r="K304" t="s">
        <v>25</v>
      </c>
      <c r="M304" t="s">
        <v>454</v>
      </c>
      <c r="N304" t="s">
        <v>1054</v>
      </c>
      <c r="O304" t="s">
        <v>28</v>
      </c>
      <c r="P304" t="s">
        <v>110</v>
      </c>
      <c r="Q304" t="s">
        <v>66</v>
      </c>
      <c r="R304" t="s">
        <v>79</v>
      </c>
      <c r="S304" t="s">
        <v>32</v>
      </c>
      <c r="T304" t="s">
        <v>33</v>
      </c>
      <c r="U304" t="s">
        <v>34</v>
      </c>
      <c r="V304">
        <v>901120</v>
      </c>
    </row>
    <row r="305" spans="1:22" x14ac:dyDescent="0.2">
      <c r="A305" t="s">
        <v>43</v>
      </c>
      <c r="B305" t="s">
        <v>58</v>
      </c>
      <c r="C305" t="s">
        <v>59</v>
      </c>
      <c r="D305" t="s">
        <v>1067</v>
      </c>
      <c r="E305" t="s">
        <v>1054</v>
      </c>
      <c r="F305" s="18">
        <v>175</v>
      </c>
      <c r="G305" s="16">
        <f t="shared" si="15"/>
        <v>157.5</v>
      </c>
      <c r="H305" s="19">
        <f t="shared" si="15"/>
        <v>141.75</v>
      </c>
      <c r="I305" t="s">
        <v>2444</v>
      </c>
      <c r="J305" t="s">
        <v>74</v>
      </c>
      <c r="K305" t="s">
        <v>3164</v>
      </c>
      <c r="M305" t="s">
        <v>454</v>
      </c>
      <c r="N305" t="s">
        <v>1054</v>
      </c>
      <c r="O305" t="s">
        <v>28</v>
      </c>
      <c r="P305" t="s">
        <v>110</v>
      </c>
      <c r="Q305" t="s">
        <v>66</v>
      </c>
      <c r="R305" t="s">
        <v>79</v>
      </c>
      <c r="S305" t="s">
        <v>32</v>
      </c>
      <c r="T305" t="s">
        <v>33</v>
      </c>
      <c r="U305" t="s">
        <v>34</v>
      </c>
      <c r="V305">
        <v>901126</v>
      </c>
    </row>
    <row r="306" spans="1:22" x14ac:dyDescent="0.2">
      <c r="A306" t="s">
        <v>43</v>
      </c>
      <c r="B306" t="s">
        <v>58</v>
      </c>
      <c r="C306" t="s">
        <v>59</v>
      </c>
      <c r="D306" t="s">
        <v>2352</v>
      </c>
      <c r="E306" t="s">
        <v>1054</v>
      </c>
      <c r="F306" s="18">
        <v>275</v>
      </c>
      <c r="G306" s="16">
        <f t="shared" si="15"/>
        <v>247.5</v>
      </c>
      <c r="H306" s="19">
        <f t="shared" si="15"/>
        <v>222.75</v>
      </c>
      <c r="I306" t="s">
        <v>2353</v>
      </c>
      <c r="J306" t="s">
        <v>24</v>
      </c>
      <c r="K306" t="s">
        <v>25</v>
      </c>
      <c r="M306" t="s">
        <v>454</v>
      </c>
      <c r="N306" t="s">
        <v>1054</v>
      </c>
      <c r="O306" t="s">
        <v>28</v>
      </c>
      <c r="P306" t="s">
        <v>29</v>
      </c>
      <c r="Q306" t="s">
        <v>66</v>
      </c>
      <c r="R306" t="s">
        <v>79</v>
      </c>
      <c r="S306" t="s">
        <v>32</v>
      </c>
      <c r="T306" t="s">
        <v>33</v>
      </c>
      <c r="U306" t="s">
        <v>34</v>
      </c>
      <c r="V306">
        <v>901136</v>
      </c>
    </row>
    <row r="307" spans="1:22" x14ac:dyDescent="0.2">
      <c r="A307" t="s">
        <v>43</v>
      </c>
      <c r="B307" t="s">
        <v>58</v>
      </c>
      <c r="C307" t="s">
        <v>59</v>
      </c>
      <c r="D307" t="s">
        <v>1061</v>
      </c>
      <c r="E307" t="s">
        <v>1054</v>
      </c>
      <c r="F307" s="18">
        <v>257</v>
      </c>
      <c r="G307" s="16">
        <f t="shared" si="15"/>
        <v>231.3</v>
      </c>
      <c r="H307" s="19">
        <f t="shared" si="15"/>
        <v>208.17000000000002</v>
      </c>
      <c r="I307" t="s">
        <v>1062</v>
      </c>
      <c r="J307" t="s">
        <v>24</v>
      </c>
      <c r="K307" t="s">
        <v>25</v>
      </c>
      <c r="M307" t="s">
        <v>454</v>
      </c>
      <c r="N307" t="s">
        <v>1054</v>
      </c>
      <c r="O307" t="s">
        <v>28</v>
      </c>
      <c r="P307" t="s">
        <v>53</v>
      </c>
      <c r="Q307" t="s">
        <v>41</v>
      </c>
      <c r="R307" t="s">
        <v>79</v>
      </c>
      <c r="S307" t="s">
        <v>42</v>
      </c>
      <c r="T307" t="s">
        <v>33</v>
      </c>
      <c r="U307" t="s">
        <v>34</v>
      </c>
      <c r="V307">
        <v>899820</v>
      </c>
    </row>
    <row r="308" spans="1:22" x14ac:dyDescent="0.2">
      <c r="A308" t="s">
        <v>43</v>
      </c>
      <c r="B308" t="s">
        <v>58</v>
      </c>
      <c r="C308" t="s">
        <v>59</v>
      </c>
      <c r="D308" t="s">
        <v>1061</v>
      </c>
      <c r="E308" t="s">
        <v>1054</v>
      </c>
      <c r="F308" s="18">
        <v>257</v>
      </c>
      <c r="G308" s="16">
        <f t="shared" si="15"/>
        <v>231.3</v>
      </c>
      <c r="H308" s="19">
        <f t="shared" si="15"/>
        <v>208.17000000000002</v>
      </c>
      <c r="I308" t="s">
        <v>1071</v>
      </c>
      <c r="J308" t="s">
        <v>24</v>
      </c>
      <c r="K308" t="s">
        <v>25</v>
      </c>
      <c r="M308" t="s">
        <v>454</v>
      </c>
      <c r="N308" t="s">
        <v>1054</v>
      </c>
      <c r="O308" t="s">
        <v>28</v>
      </c>
      <c r="P308" t="s">
        <v>53</v>
      </c>
      <c r="Q308" t="s">
        <v>41</v>
      </c>
      <c r="R308" t="s">
        <v>79</v>
      </c>
      <c r="S308" t="s">
        <v>42</v>
      </c>
      <c r="T308" t="s">
        <v>33</v>
      </c>
      <c r="U308" t="s">
        <v>34</v>
      </c>
      <c r="V308">
        <v>899678</v>
      </c>
    </row>
    <row r="309" spans="1:22" x14ac:dyDescent="0.2">
      <c r="A309" t="s">
        <v>43</v>
      </c>
      <c r="B309" t="s">
        <v>58</v>
      </c>
      <c r="C309" t="s">
        <v>59</v>
      </c>
      <c r="D309" t="s">
        <v>1061</v>
      </c>
      <c r="E309" t="s">
        <v>1054</v>
      </c>
      <c r="F309" s="18">
        <v>250</v>
      </c>
      <c r="G309" s="16">
        <f t="shared" si="15"/>
        <v>225</v>
      </c>
      <c r="H309" s="19">
        <f t="shared" si="15"/>
        <v>202.5</v>
      </c>
      <c r="I309" t="s">
        <v>1314</v>
      </c>
      <c r="J309" t="s">
        <v>24</v>
      </c>
      <c r="K309" t="s">
        <v>25</v>
      </c>
      <c r="M309" t="s">
        <v>454</v>
      </c>
      <c r="N309" t="s">
        <v>1054</v>
      </c>
      <c r="O309" t="s">
        <v>28</v>
      </c>
      <c r="P309" t="s">
        <v>53</v>
      </c>
      <c r="Q309" t="s">
        <v>41</v>
      </c>
      <c r="R309" t="s">
        <v>79</v>
      </c>
      <c r="S309" t="s">
        <v>42</v>
      </c>
      <c r="T309" t="s">
        <v>33</v>
      </c>
      <c r="U309" t="s">
        <v>34</v>
      </c>
      <c r="V309">
        <v>899694</v>
      </c>
    </row>
    <row r="310" spans="1:22" x14ac:dyDescent="0.2">
      <c r="A310" t="s">
        <v>43</v>
      </c>
      <c r="B310" t="s">
        <v>58</v>
      </c>
      <c r="C310" t="s">
        <v>59</v>
      </c>
      <c r="D310" t="s">
        <v>1061</v>
      </c>
      <c r="E310" t="s">
        <v>1054</v>
      </c>
      <c r="F310" s="18">
        <v>257</v>
      </c>
      <c r="G310" s="16">
        <f t="shared" si="15"/>
        <v>231.3</v>
      </c>
      <c r="H310" s="19">
        <f t="shared" si="15"/>
        <v>208.17000000000002</v>
      </c>
      <c r="I310" t="s">
        <v>2243</v>
      </c>
      <c r="J310" t="s">
        <v>24</v>
      </c>
      <c r="K310" t="s">
        <v>25</v>
      </c>
      <c r="M310" t="s">
        <v>454</v>
      </c>
      <c r="N310" t="s">
        <v>1054</v>
      </c>
      <c r="O310" t="s">
        <v>28</v>
      </c>
      <c r="P310" t="s">
        <v>53</v>
      </c>
      <c r="Q310" t="s">
        <v>41</v>
      </c>
      <c r="R310" t="s">
        <v>79</v>
      </c>
      <c r="S310" t="s">
        <v>42</v>
      </c>
      <c r="T310" t="s">
        <v>33</v>
      </c>
      <c r="U310" t="s">
        <v>34</v>
      </c>
      <c r="V310">
        <v>901431</v>
      </c>
    </row>
    <row r="311" spans="1:22" x14ac:dyDescent="0.2">
      <c r="A311" t="s">
        <v>43</v>
      </c>
      <c r="B311" t="s">
        <v>58</v>
      </c>
      <c r="C311" t="s">
        <v>59</v>
      </c>
      <c r="D311" t="s">
        <v>1061</v>
      </c>
      <c r="E311" t="s">
        <v>1054</v>
      </c>
      <c r="F311" s="18">
        <v>189.5</v>
      </c>
      <c r="G311" s="16">
        <f t="shared" si="15"/>
        <v>170.55</v>
      </c>
      <c r="H311" s="19">
        <f t="shared" si="15"/>
        <v>153.495</v>
      </c>
      <c r="I311" t="s">
        <v>2261</v>
      </c>
      <c r="J311" t="s">
        <v>74</v>
      </c>
      <c r="K311" t="s">
        <v>3059</v>
      </c>
      <c r="M311" t="s">
        <v>454</v>
      </c>
      <c r="N311" t="s">
        <v>1054</v>
      </c>
      <c r="O311" t="s">
        <v>28</v>
      </c>
      <c r="P311" t="s">
        <v>53</v>
      </c>
      <c r="Q311" t="s">
        <v>41</v>
      </c>
      <c r="R311" t="s">
        <v>79</v>
      </c>
      <c r="S311" t="s">
        <v>42</v>
      </c>
      <c r="T311" t="s">
        <v>33</v>
      </c>
      <c r="U311" t="s">
        <v>34</v>
      </c>
      <c r="V311">
        <v>901439</v>
      </c>
    </row>
    <row r="312" spans="1:22" x14ac:dyDescent="0.2">
      <c r="A312" t="s">
        <v>43</v>
      </c>
      <c r="B312" t="s">
        <v>58</v>
      </c>
      <c r="C312" t="s">
        <v>59</v>
      </c>
      <c r="D312" t="s">
        <v>1061</v>
      </c>
      <c r="E312" t="s">
        <v>1054</v>
      </c>
      <c r="F312" s="18">
        <v>189.5</v>
      </c>
      <c r="G312" s="16">
        <f t="shared" si="15"/>
        <v>170.55</v>
      </c>
      <c r="H312" s="19">
        <f t="shared" si="15"/>
        <v>153.495</v>
      </c>
      <c r="I312" t="s">
        <v>2274</v>
      </c>
      <c r="J312" t="s">
        <v>74</v>
      </c>
      <c r="K312" t="s">
        <v>2977</v>
      </c>
      <c r="M312" t="s">
        <v>454</v>
      </c>
      <c r="N312" t="s">
        <v>1054</v>
      </c>
      <c r="O312" t="s">
        <v>28</v>
      </c>
      <c r="P312" t="s">
        <v>53</v>
      </c>
      <c r="Q312" t="s">
        <v>41</v>
      </c>
      <c r="R312" t="s">
        <v>79</v>
      </c>
      <c r="S312" t="s">
        <v>42</v>
      </c>
      <c r="T312" t="s">
        <v>33</v>
      </c>
      <c r="U312" t="s">
        <v>34</v>
      </c>
      <c r="V312">
        <v>901109</v>
      </c>
    </row>
    <row r="313" spans="1:22" x14ac:dyDescent="0.2">
      <c r="A313" t="s">
        <v>43</v>
      </c>
      <c r="B313" t="s">
        <v>58</v>
      </c>
      <c r="C313" t="s">
        <v>59</v>
      </c>
      <c r="D313" t="s">
        <v>1061</v>
      </c>
      <c r="E313" t="s">
        <v>1054</v>
      </c>
      <c r="F313" s="18">
        <v>257</v>
      </c>
      <c r="G313" s="16">
        <f t="shared" si="15"/>
        <v>231.3</v>
      </c>
      <c r="H313" s="19">
        <f t="shared" si="15"/>
        <v>208.17000000000002</v>
      </c>
      <c r="I313" t="s">
        <v>2276</v>
      </c>
      <c r="J313" t="s">
        <v>24</v>
      </c>
      <c r="K313" t="s">
        <v>25</v>
      </c>
      <c r="M313" t="s">
        <v>454</v>
      </c>
      <c r="N313" t="s">
        <v>1054</v>
      </c>
      <c r="O313" t="s">
        <v>28</v>
      </c>
      <c r="P313" t="s">
        <v>53</v>
      </c>
      <c r="Q313" t="s">
        <v>41</v>
      </c>
      <c r="R313" t="s">
        <v>79</v>
      </c>
      <c r="S313" t="s">
        <v>42</v>
      </c>
      <c r="T313" t="s">
        <v>33</v>
      </c>
      <c r="U313" t="s">
        <v>34</v>
      </c>
      <c r="V313">
        <v>901301</v>
      </c>
    </row>
    <row r="314" spans="1:22" x14ac:dyDescent="0.2">
      <c r="A314" t="s">
        <v>43</v>
      </c>
      <c r="B314" t="s">
        <v>58</v>
      </c>
      <c r="C314" t="s">
        <v>59</v>
      </c>
      <c r="D314" t="s">
        <v>1061</v>
      </c>
      <c r="E314" t="s">
        <v>1054</v>
      </c>
      <c r="F314" s="18">
        <v>275</v>
      </c>
      <c r="G314" s="16">
        <f t="shared" si="15"/>
        <v>247.5</v>
      </c>
      <c r="H314" s="19">
        <f t="shared" si="15"/>
        <v>222.75</v>
      </c>
      <c r="I314" t="s">
        <v>2351</v>
      </c>
      <c r="J314" t="s">
        <v>24</v>
      </c>
      <c r="K314" t="s">
        <v>25</v>
      </c>
      <c r="M314" t="s">
        <v>454</v>
      </c>
      <c r="N314" t="s">
        <v>1054</v>
      </c>
      <c r="O314" t="s">
        <v>28</v>
      </c>
      <c r="P314" t="s">
        <v>53</v>
      </c>
      <c r="Q314" t="s">
        <v>41</v>
      </c>
      <c r="R314" t="s">
        <v>79</v>
      </c>
      <c r="S314" t="s">
        <v>42</v>
      </c>
      <c r="T314" t="s">
        <v>33</v>
      </c>
      <c r="U314" t="s">
        <v>34</v>
      </c>
      <c r="V314">
        <v>901196</v>
      </c>
    </row>
    <row r="315" spans="1:22" x14ac:dyDescent="0.2">
      <c r="A315" t="s">
        <v>43</v>
      </c>
      <c r="B315" t="s">
        <v>58</v>
      </c>
      <c r="C315" t="s">
        <v>59</v>
      </c>
      <c r="D315" t="s">
        <v>1061</v>
      </c>
      <c r="E315" t="s">
        <v>1054</v>
      </c>
      <c r="F315" s="18">
        <v>275</v>
      </c>
      <c r="G315" s="16">
        <f t="shared" si="15"/>
        <v>247.5</v>
      </c>
      <c r="H315" s="19">
        <f t="shared" si="15"/>
        <v>222.75</v>
      </c>
      <c r="I315" t="s">
        <v>2356</v>
      </c>
      <c r="J315" t="s">
        <v>24</v>
      </c>
      <c r="K315" t="s">
        <v>25</v>
      </c>
      <c r="M315" t="s">
        <v>454</v>
      </c>
      <c r="N315" t="s">
        <v>1054</v>
      </c>
      <c r="O315" t="s">
        <v>28</v>
      </c>
      <c r="P315" t="s">
        <v>53</v>
      </c>
      <c r="Q315" t="s">
        <v>41</v>
      </c>
      <c r="R315" t="s">
        <v>79</v>
      </c>
      <c r="S315" t="s">
        <v>42</v>
      </c>
      <c r="T315" t="s">
        <v>33</v>
      </c>
      <c r="U315" t="s">
        <v>34</v>
      </c>
      <c r="V315">
        <v>901348</v>
      </c>
    </row>
    <row r="316" spans="1:22" x14ac:dyDescent="0.2">
      <c r="A316" t="s">
        <v>43</v>
      </c>
      <c r="B316" t="s">
        <v>58</v>
      </c>
      <c r="C316" t="s">
        <v>59</v>
      </c>
      <c r="D316" t="s">
        <v>1061</v>
      </c>
      <c r="E316" t="s">
        <v>1054</v>
      </c>
      <c r="F316" s="18">
        <v>175</v>
      </c>
      <c r="G316" s="16">
        <f t="shared" si="15"/>
        <v>157.5</v>
      </c>
      <c r="H316" s="19">
        <f t="shared" si="15"/>
        <v>141.75</v>
      </c>
      <c r="I316" t="s">
        <v>2384</v>
      </c>
      <c r="J316" t="s">
        <v>74</v>
      </c>
      <c r="K316" t="s">
        <v>3082</v>
      </c>
      <c r="M316" t="s">
        <v>454</v>
      </c>
      <c r="N316" t="s">
        <v>1054</v>
      </c>
      <c r="O316" t="s">
        <v>28</v>
      </c>
      <c r="P316" t="s">
        <v>53</v>
      </c>
      <c r="Q316" t="s">
        <v>41</v>
      </c>
      <c r="R316" t="s">
        <v>79</v>
      </c>
      <c r="S316" t="s">
        <v>42</v>
      </c>
      <c r="T316" t="s">
        <v>33</v>
      </c>
      <c r="U316" t="s">
        <v>34</v>
      </c>
      <c r="V316">
        <v>901470</v>
      </c>
    </row>
    <row r="317" spans="1:22" x14ac:dyDescent="0.2">
      <c r="A317" t="s">
        <v>43</v>
      </c>
      <c r="B317" t="s">
        <v>58</v>
      </c>
      <c r="C317" t="s">
        <v>59</v>
      </c>
      <c r="D317" t="s">
        <v>1061</v>
      </c>
      <c r="E317" t="s">
        <v>1054</v>
      </c>
      <c r="F317" s="18">
        <v>275</v>
      </c>
      <c r="G317" s="16">
        <f t="shared" si="15"/>
        <v>247.5</v>
      </c>
      <c r="H317" s="19">
        <f t="shared" si="15"/>
        <v>222.75</v>
      </c>
      <c r="I317" t="s">
        <v>2386</v>
      </c>
      <c r="J317" t="s">
        <v>24</v>
      </c>
      <c r="K317" t="s">
        <v>25</v>
      </c>
      <c r="M317" t="s">
        <v>454</v>
      </c>
      <c r="N317" t="s">
        <v>1054</v>
      </c>
      <c r="O317" t="s">
        <v>28</v>
      </c>
      <c r="P317" t="s">
        <v>53</v>
      </c>
      <c r="Q317" t="s">
        <v>41</v>
      </c>
      <c r="R317" t="s">
        <v>79</v>
      </c>
      <c r="S317" t="s">
        <v>42</v>
      </c>
      <c r="T317" t="s">
        <v>33</v>
      </c>
      <c r="U317" t="s">
        <v>34</v>
      </c>
      <c r="V317">
        <v>901266</v>
      </c>
    </row>
    <row r="318" spans="1:22" x14ac:dyDescent="0.2">
      <c r="A318" t="s">
        <v>43</v>
      </c>
      <c r="B318" t="s">
        <v>58</v>
      </c>
      <c r="C318" t="s">
        <v>59</v>
      </c>
      <c r="D318" t="s">
        <v>1061</v>
      </c>
      <c r="E318" t="s">
        <v>1054</v>
      </c>
      <c r="F318" s="18">
        <v>275</v>
      </c>
      <c r="G318" s="16">
        <f t="shared" si="15"/>
        <v>247.5</v>
      </c>
      <c r="H318" s="19">
        <f t="shared" si="15"/>
        <v>222.75</v>
      </c>
      <c r="I318" t="s">
        <v>2413</v>
      </c>
      <c r="J318" t="s">
        <v>24</v>
      </c>
      <c r="K318" t="s">
        <v>25</v>
      </c>
      <c r="M318" t="s">
        <v>454</v>
      </c>
      <c r="N318" t="s">
        <v>1054</v>
      </c>
      <c r="O318" t="s">
        <v>28</v>
      </c>
      <c r="P318" t="s">
        <v>53</v>
      </c>
      <c r="Q318" t="s">
        <v>41</v>
      </c>
      <c r="R318" t="s">
        <v>79</v>
      </c>
      <c r="S318" t="s">
        <v>42</v>
      </c>
      <c r="T318" t="s">
        <v>33</v>
      </c>
      <c r="U318" t="s">
        <v>34</v>
      </c>
      <c r="V318">
        <v>901361</v>
      </c>
    </row>
    <row r="319" spans="1:22" x14ac:dyDescent="0.2">
      <c r="A319" t="s">
        <v>43</v>
      </c>
      <c r="B319" t="s">
        <v>58</v>
      </c>
      <c r="C319" t="s">
        <v>59</v>
      </c>
      <c r="D319" t="s">
        <v>1061</v>
      </c>
      <c r="E319" t="s">
        <v>1054</v>
      </c>
      <c r="F319" s="18">
        <v>275</v>
      </c>
      <c r="G319" s="16">
        <f t="shared" si="15"/>
        <v>247.5</v>
      </c>
      <c r="H319" s="19">
        <f t="shared" si="15"/>
        <v>222.75</v>
      </c>
      <c r="I319" t="s">
        <v>2798</v>
      </c>
      <c r="J319" t="s">
        <v>24</v>
      </c>
      <c r="K319" t="s">
        <v>25</v>
      </c>
      <c r="M319" t="s">
        <v>454</v>
      </c>
      <c r="N319" t="s">
        <v>1054</v>
      </c>
      <c r="O319" t="s">
        <v>28</v>
      </c>
      <c r="P319" t="s">
        <v>53</v>
      </c>
      <c r="Q319" t="s">
        <v>41</v>
      </c>
      <c r="R319" t="s">
        <v>79</v>
      </c>
      <c r="S319" t="s">
        <v>42</v>
      </c>
      <c r="T319" t="s">
        <v>33</v>
      </c>
      <c r="U319" t="s">
        <v>34</v>
      </c>
      <c r="V319">
        <v>900307</v>
      </c>
    </row>
    <row r="320" spans="1:22" x14ac:dyDescent="0.2">
      <c r="A320" t="s">
        <v>43</v>
      </c>
      <c r="B320" t="s">
        <v>58</v>
      </c>
      <c r="C320" t="s">
        <v>59</v>
      </c>
      <c r="D320" t="s">
        <v>1104</v>
      </c>
      <c r="E320" t="s">
        <v>1054</v>
      </c>
      <c r="F320" s="18">
        <v>250</v>
      </c>
      <c r="G320" s="16">
        <f t="shared" si="15"/>
        <v>225</v>
      </c>
      <c r="H320" s="19">
        <f t="shared" si="15"/>
        <v>202.5</v>
      </c>
      <c r="I320" t="s">
        <v>1105</v>
      </c>
      <c r="J320" t="s">
        <v>24</v>
      </c>
      <c r="K320" t="s">
        <v>25</v>
      </c>
      <c r="M320" t="s">
        <v>454</v>
      </c>
      <c r="N320" t="s">
        <v>1054</v>
      </c>
      <c r="O320" t="s">
        <v>28</v>
      </c>
      <c r="P320" t="s">
        <v>53</v>
      </c>
      <c r="Q320" t="s">
        <v>201</v>
      </c>
      <c r="R320" t="s">
        <v>79</v>
      </c>
      <c r="S320" t="s">
        <v>32</v>
      </c>
      <c r="T320" t="s">
        <v>33</v>
      </c>
      <c r="U320" t="s">
        <v>34</v>
      </c>
      <c r="V320">
        <v>899418</v>
      </c>
    </row>
    <row r="321" spans="1:22" x14ac:dyDescent="0.2">
      <c r="A321" t="s">
        <v>43</v>
      </c>
      <c r="B321" t="s">
        <v>58</v>
      </c>
      <c r="C321" t="s">
        <v>59</v>
      </c>
      <c r="D321" t="s">
        <v>1104</v>
      </c>
      <c r="E321" t="s">
        <v>1054</v>
      </c>
      <c r="F321" s="18">
        <v>250</v>
      </c>
      <c r="G321" s="16">
        <f t="shared" si="15"/>
        <v>225</v>
      </c>
      <c r="H321" s="19">
        <f t="shared" si="15"/>
        <v>202.5</v>
      </c>
      <c r="I321" t="s">
        <v>1556</v>
      </c>
      <c r="J321" t="s">
        <v>74</v>
      </c>
      <c r="K321" t="s">
        <v>1557</v>
      </c>
      <c r="M321" t="s">
        <v>454</v>
      </c>
      <c r="N321" t="s">
        <v>1054</v>
      </c>
      <c r="O321" t="s">
        <v>28</v>
      </c>
      <c r="P321" t="s">
        <v>53</v>
      </c>
      <c r="Q321" t="s">
        <v>201</v>
      </c>
      <c r="R321" t="s">
        <v>79</v>
      </c>
      <c r="S321" t="s">
        <v>32</v>
      </c>
      <c r="T321" t="s">
        <v>33</v>
      </c>
      <c r="U321" t="s">
        <v>34</v>
      </c>
      <c r="V321">
        <v>900713</v>
      </c>
    </row>
    <row r="322" spans="1:22" x14ac:dyDescent="0.2">
      <c r="A322" t="s">
        <v>43</v>
      </c>
      <c r="B322" t="s">
        <v>58</v>
      </c>
      <c r="C322" t="s">
        <v>59</v>
      </c>
      <c r="D322" t="s">
        <v>1104</v>
      </c>
      <c r="E322" t="s">
        <v>1054</v>
      </c>
      <c r="F322" s="18">
        <v>275</v>
      </c>
      <c r="G322" s="16">
        <f t="shared" ref="G322:H341" si="16">F322*0.9</f>
        <v>247.5</v>
      </c>
      <c r="H322" s="19">
        <f t="shared" si="16"/>
        <v>222.75</v>
      </c>
      <c r="I322" t="s">
        <v>2682</v>
      </c>
      <c r="J322" t="s">
        <v>24</v>
      </c>
      <c r="K322" t="s">
        <v>25</v>
      </c>
      <c r="M322" t="s">
        <v>454</v>
      </c>
      <c r="N322" t="s">
        <v>1054</v>
      </c>
      <c r="O322" t="s">
        <v>28</v>
      </c>
      <c r="P322" t="s">
        <v>53</v>
      </c>
      <c r="Q322" t="s">
        <v>201</v>
      </c>
      <c r="R322" t="s">
        <v>79</v>
      </c>
      <c r="S322" t="s">
        <v>32</v>
      </c>
      <c r="T322" t="s">
        <v>33</v>
      </c>
      <c r="U322" t="s">
        <v>34</v>
      </c>
      <c r="V322">
        <v>901230</v>
      </c>
    </row>
    <row r="323" spans="1:22" x14ac:dyDescent="0.2">
      <c r="A323" t="s">
        <v>43</v>
      </c>
      <c r="B323" t="s">
        <v>58</v>
      </c>
      <c r="C323" t="s">
        <v>59</v>
      </c>
      <c r="D323" t="s">
        <v>1104</v>
      </c>
      <c r="E323" t="s">
        <v>1054</v>
      </c>
      <c r="F323" s="18">
        <v>275</v>
      </c>
      <c r="G323" s="16">
        <f t="shared" si="16"/>
        <v>247.5</v>
      </c>
      <c r="H323" s="19">
        <f t="shared" si="16"/>
        <v>222.75</v>
      </c>
      <c r="I323" t="s">
        <v>2797</v>
      </c>
      <c r="J323" t="s">
        <v>24</v>
      </c>
      <c r="K323" t="s">
        <v>25</v>
      </c>
      <c r="M323" t="s">
        <v>454</v>
      </c>
      <c r="N323" t="s">
        <v>1054</v>
      </c>
      <c r="O323" t="s">
        <v>28</v>
      </c>
      <c r="P323" t="s">
        <v>53</v>
      </c>
      <c r="Q323" t="s">
        <v>201</v>
      </c>
      <c r="R323" t="s">
        <v>79</v>
      </c>
      <c r="S323" t="s">
        <v>32</v>
      </c>
      <c r="T323" t="s">
        <v>33</v>
      </c>
      <c r="U323" t="s">
        <v>34</v>
      </c>
      <c r="V323">
        <v>900306</v>
      </c>
    </row>
    <row r="324" spans="1:22" x14ac:dyDescent="0.2">
      <c r="A324" t="s">
        <v>43</v>
      </c>
      <c r="B324" t="s">
        <v>58</v>
      </c>
      <c r="C324" t="s">
        <v>59</v>
      </c>
      <c r="D324" t="s">
        <v>1355</v>
      </c>
      <c r="E324" t="s">
        <v>1054</v>
      </c>
      <c r="F324" s="18">
        <v>250</v>
      </c>
      <c r="G324" s="16">
        <f t="shared" si="16"/>
        <v>225</v>
      </c>
      <c r="H324" s="19">
        <f t="shared" si="16"/>
        <v>202.5</v>
      </c>
      <c r="I324" t="s">
        <v>1356</v>
      </c>
      <c r="J324" t="s">
        <v>24</v>
      </c>
      <c r="K324" t="s">
        <v>25</v>
      </c>
      <c r="M324" t="s">
        <v>454</v>
      </c>
      <c r="N324" t="s">
        <v>1054</v>
      </c>
      <c r="O324" t="s">
        <v>28</v>
      </c>
      <c r="P324" t="s">
        <v>53</v>
      </c>
      <c r="Q324" t="s">
        <v>365</v>
      </c>
      <c r="R324" t="s">
        <v>79</v>
      </c>
      <c r="S324" t="s">
        <v>32</v>
      </c>
      <c r="T324" t="s">
        <v>33</v>
      </c>
      <c r="U324" t="s">
        <v>34</v>
      </c>
      <c r="V324">
        <v>899587</v>
      </c>
    </row>
    <row r="325" spans="1:22" x14ac:dyDescent="0.2">
      <c r="A325" t="s">
        <v>43</v>
      </c>
      <c r="B325" t="s">
        <v>58</v>
      </c>
      <c r="C325" t="s">
        <v>59</v>
      </c>
      <c r="D325" t="s">
        <v>1355</v>
      </c>
      <c r="E325" t="s">
        <v>1054</v>
      </c>
      <c r="F325" s="18">
        <v>257</v>
      </c>
      <c r="G325" s="16">
        <f t="shared" si="16"/>
        <v>231.3</v>
      </c>
      <c r="H325" s="19">
        <f t="shared" si="16"/>
        <v>208.17000000000002</v>
      </c>
      <c r="I325" t="s">
        <v>2242</v>
      </c>
      <c r="J325" t="s">
        <v>24</v>
      </c>
      <c r="K325" t="s">
        <v>25</v>
      </c>
      <c r="M325" t="s">
        <v>454</v>
      </c>
      <c r="N325" t="s">
        <v>1054</v>
      </c>
      <c r="O325" t="s">
        <v>28</v>
      </c>
      <c r="P325" t="s">
        <v>53</v>
      </c>
      <c r="Q325" t="s">
        <v>365</v>
      </c>
      <c r="R325" t="s">
        <v>79</v>
      </c>
      <c r="S325" t="s">
        <v>32</v>
      </c>
      <c r="T325" t="s">
        <v>33</v>
      </c>
      <c r="U325" t="s">
        <v>34</v>
      </c>
      <c r="V325">
        <v>901432</v>
      </c>
    </row>
    <row r="326" spans="1:22" x14ac:dyDescent="0.2">
      <c r="A326" t="s">
        <v>43</v>
      </c>
      <c r="B326" t="s">
        <v>58</v>
      </c>
      <c r="C326" t="s">
        <v>59</v>
      </c>
      <c r="D326" t="s">
        <v>1355</v>
      </c>
      <c r="E326" t="s">
        <v>1054</v>
      </c>
      <c r="F326" s="18">
        <v>257</v>
      </c>
      <c r="G326" s="16">
        <f t="shared" si="16"/>
        <v>231.3</v>
      </c>
      <c r="H326" s="19">
        <f t="shared" si="16"/>
        <v>208.17000000000002</v>
      </c>
      <c r="I326" t="s">
        <v>2285</v>
      </c>
      <c r="J326" t="s">
        <v>24</v>
      </c>
      <c r="K326" t="s">
        <v>25</v>
      </c>
      <c r="M326" t="s">
        <v>454</v>
      </c>
      <c r="N326" t="s">
        <v>1054</v>
      </c>
      <c r="O326" t="s">
        <v>28</v>
      </c>
      <c r="P326" t="s">
        <v>53</v>
      </c>
      <c r="Q326" t="s">
        <v>365</v>
      </c>
      <c r="R326" t="s">
        <v>79</v>
      </c>
      <c r="S326" t="s">
        <v>32</v>
      </c>
      <c r="T326" t="s">
        <v>33</v>
      </c>
      <c r="U326" t="s">
        <v>34</v>
      </c>
      <c r="V326">
        <v>901283</v>
      </c>
    </row>
    <row r="327" spans="1:22" x14ac:dyDescent="0.2">
      <c r="A327" t="s">
        <v>43</v>
      </c>
      <c r="B327" t="s">
        <v>58</v>
      </c>
      <c r="C327" t="s">
        <v>59</v>
      </c>
      <c r="D327" t="s">
        <v>1355</v>
      </c>
      <c r="E327" t="s">
        <v>1054</v>
      </c>
      <c r="F327" s="18">
        <v>275</v>
      </c>
      <c r="G327" s="16">
        <f t="shared" si="16"/>
        <v>247.5</v>
      </c>
      <c r="H327" s="19">
        <f t="shared" si="16"/>
        <v>222.75</v>
      </c>
      <c r="I327" t="s">
        <v>2408</v>
      </c>
      <c r="J327" t="s">
        <v>24</v>
      </c>
      <c r="K327" t="s">
        <v>25</v>
      </c>
      <c r="M327" t="s">
        <v>454</v>
      </c>
      <c r="N327" t="s">
        <v>1054</v>
      </c>
      <c r="O327" t="s">
        <v>28</v>
      </c>
      <c r="P327" t="s">
        <v>53</v>
      </c>
      <c r="Q327" t="s">
        <v>365</v>
      </c>
      <c r="R327" t="s">
        <v>79</v>
      </c>
      <c r="S327" t="s">
        <v>32</v>
      </c>
      <c r="T327" t="s">
        <v>33</v>
      </c>
      <c r="U327" t="s">
        <v>34</v>
      </c>
      <c r="V327">
        <v>901186</v>
      </c>
    </row>
    <row r="328" spans="1:22" x14ac:dyDescent="0.2">
      <c r="A328" t="s">
        <v>43</v>
      </c>
      <c r="B328" t="s">
        <v>58</v>
      </c>
      <c r="C328" t="s">
        <v>59</v>
      </c>
      <c r="D328" t="s">
        <v>1355</v>
      </c>
      <c r="E328" t="s">
        <v>1054</v>
      </c>
      <c r="F328" s="18">
        <v>275</v>
      </c>
      <c r="G328" s="16">
        <f t="shared" si="16"/>
        <v>247.5</v>
      </c>
      <c r="H328" s="19">
        <f t="shared" si="16"/>
        <v>222.75</v>
      </c>
      <c r="I328" t="s">
        <v>2442</v>
      </c>
      <c r="J328" t="s">
        <v>24</v>
      </c>
      <c r="K328" t="s">
        <v>25</v>
      </c>
      <c r="M328" t="s">
        <v>454</v>
      </c>
      <c r="N328" t="s">
        <v>1054</v>
      </c>
      <c r="O328" t="s">
        <v>28</v>
      </c>
      <c r="P328" t="s">
        <v>53</v>
      </c>
      <c r="Q328" t="s">
        <v>365</v>
      </c>
      <c r="R328" t="s">
        <v>79</v>
      </c>
      <c r="S328" t="s">
        <v>32</v>
      </c>
      <c r="T328" t="s">
        <v>33</v>
      </c>
      <c r="U328" t="s">
        <v>34</v>
      </c>
      <c r="V328">
        <v>901349</v>
      </c>
    </row>
    <row r="329" spans="1:22" x14ac:dyDescent="0.2">
      <c r="A329" t="s">
        <v>43</v>
      </c>
      <c r="B329" t="s">
        <v>58</v>
      </c>
      <c r="C329" t="s">
        <v>59</v>
      </c>
      <c r="D329" t="s">
        <v>1355</v>
      </c>
      <c r="E329" t="s">
        <v>1054</v>
      </c>
      <c r="F329" s="18">
        <v>275</v>
      </c>
      <c r="G329" s="16">
        <f t="shared" si="16"/>
        <v>247.5</v>
      </c>
      <c r="H329" s="19">
        <f t="shared" si="16"/>
        <v>222.75</v>
      </c>
      <c r="I329" t="s">
        <v>2683</v>
      </c>
      <c r="J329" t="s">
        <v>24</v>
      </c>
      <c r="K329" t="s">
        <v>25</v>
      </c>
      <c r="M329" t="s">
        <v>454</v>
      </c>
      <c r="N329" t="s">
        <v>1054</v>
      </c>
      <c r="O329" t="s">
        <v>28</v>
      </c>
      <c r="P329" t="s">
        <v>53</v>
      </c>
      <c r="Q329" t="s">
        <v>365</v>
      </c>
      <c r="R329" t="s">
        <v>79</v>
      </c>
      <c r="S329" t="s">
        <v>32</v>
      </c>
      <c r="T329" t="s">
        <v>33</v>
      </c>
      <c r="U329" t="s">
        <v>34</v>
      </c>
      <c r="V329">
        <v>901562</v>
      </c>
    </row>
    <row r="330" spans="1:22" x14ac:dyDescent="0.2">
      <c r="A330" t="s">
        <v>43</v>
      </c>
      <c r="B330" t="s">
        <v>58</v>
      </c>
      <c r="C330" t="s">
        <v>59</v>
      </c>
      <c r="D330" t="s">
        <v>2250</v>
      </c>
      <c r="E330" t="s">
        <v>1054</v>
      </c>
      <c r="F330" s="18">
        <v>257</v>
      </c>
      <c r="G330" s="16">
        <f t="shared" si="16"/>
        <v>231.3</v>
      </c>
      <c r="H330" s="19">
        <f t="shared" si="16"/>
        <v>208.17000000000002</v>
      </c>
      <c r="I330" t="s">
        <v>2251</v>
      </c>
      <c r="J330" t="s">
        <v>24</v>
      </c>
      <c r="K330" t="s">
        <v>25</v>
      </c>
      <c r="M330" t="s">
        <v>454</v>
      </c>
      <c r="N330" t="s">
        <v>1054</v>
      </c>
      <c r="O330" t="s">
        <v>28</v>
      </c>
      <c r="P330" t="s">
        <v>53</v>
      </c>
      <c r="Q330" t="s">
        <v>66</v>
      </c>
      <c r="R330" t="s">
        <v>79</v>
      </c>
      <c r="S330" t="s">
        <v>32</v>
      </c>
      <c r="T330" t="s">
        <v>33</v>
      </c>
      <c r="U330" t="s">
        <v>68</v>
      </c>
      <c r="V330">
        <v>901119</v>
      </c>
    </row>
    <row r="331" spans="1:22" x14ac:dyDescent="0.2">
      <c r="A331" t="s">
        <v>43</v>
      </c>
      <c r="B331" t="s">
        <v>58</v>
      </c>
      <c r="C331" t="s">
        <v>59</v>
      </c>
      <c r="D331" t="s">
        <v>2250</v>
      </c>
      <c r="E331" t="s">
        <v>1054</v>
      </c>
      <c r="F331" s="18">
        <v>189.5</v>
      </c>
      <c r="G331" s="16">
        <f t="shared" si="16"/>
        <v>170.55</v>
      </c>
      <c r="H331" s="19">
        <f t="shared" si="16"/>
        <v>153.495</v>
      </c>
      <c r="I331" t="s">
        <v>2260</v>
      </c>
      <c r="J331" t="s">
        <v>74</v>
      </c>
      <c r="K331" t="s">
        <v>1557</v>
      </c>
      <c r="M331" t="s">
        <v>454</v>
      </c>
      <c r="N331" t="s">
        <v>1054</v>
      </c>
      <c r="O331" t="s">
        <v>28</v>
      </c>
      <c r="P331" t="s">
        <v>53</v>
      </c>
      <c r="Q331" t="s">
        <v>66</v>
      </c>
      <c r="R331" t="s">
        <v>79</v>
      </c>
      <c r="S331" t="s">
        <v>32</v>
      </c>
      <c r="T331" t="s">
        <v>33</v>
      </c>
      <c r="U331" t="s">
        <v>68</v>
      </c>
      <c r="V331">
        <v>901417</v>
      </c>
    </row>
    <row r="332" spans="1:22" x14ac:dyDescent="0.2">
      <c r="A332" t="s">
        <v>43</v>
      </c>
      <c r="B332" t="s">
        <v>58</v>
      </c>
      <c r="C332" t="s">
        <v>59</v>
      </c>
      <c r="D332" t="s">
        <v>2250</v>
      </c>
      <c r="E332" t="s">
        <v>1054</v>
      </c>
      <c r="F332" s="18">
        <v>257</v>
      </c>
      <c r="G332" s="16">
        <f t="shared" si="16"/>
        <v>231.3</v>
      </c>
      <c r="H332" s="19">
        <f t="shared" si="16"/>
        <v>208.17000000000002</v>
      </c>
      <c r="I332" t="s">
        <v>2275</v>
      </c>
      <c r="J332" t="s">
        <v>24</v>
      </c>
      <c r="K332" t="s">
        <v>25</v>
      </c>
      <c r="M332" t="s">
        <v>454</v>
      </c>
      <c r="N332" t="s">
        <v>1054</v>
      </c>
      <c r="O332" t="s">
        <v>28</v>
      </c>
      <c r="P332" t="s">
        <v>53</v>
      </c>
      <c r="Q332" t="s">
        <v>66</v>
      </c>
      <c r="R332" t="s">
        <v>79</v>
      </c>
      <c r="S332" t="s">
        <v>32</v>
      </c>
      <c r="T332" t="s">
        <v>33</v>
      </c>
      <c r="U332" t="s">
        <v>68</v>
      </c>
      <c r="V332">
        <v>901114</v>
      </c>
    </row>
    <row r="333" spans="1:22" x14ac:dyDescent="0.2">
      <c r="A333" t="s">
        <v>43</v>
      </c>
      <c r="B333" t="s">
        <v>58</v>
      </c>
      <c r="C333" t="s">
        <v>59</v>
      </c>
      <c r="D333" t="s">
        <v>2250</v>
      </c>
      <c r="E333" t="s">
        <v>1054</v>
      </c>
      <c r="F333" s="18">
        <v>275</v>
      </c>
      <c r="G333" s="16">
        <f t="shared" si="16"/>
        <v>247.5</v>
      </c>
      <c r="H333" s="19">
        <f t="shared" si="16"/>
        <v>222.75</v>
      </c>
      <c r="I333" t="s">
        <v>2366</v>
      </c>
      <c r="J333" t="s">
        <v>24</v>
      </c>
      <c r="K333" t="s">
        <v>25</v>
      </c>
      <c r="M333" t="s">
        <v>454</v>
      </c>
      <c r="N333" t="s">
        <v>1054</v>
      </c>
      <c r="O333" t="s">
        <v>28</v>
      </c>
      <c r="P333" t="s">
        <v>53</v>
      </c>
      <c r="Q333" t="s">
        <v>66</v>
      </c>
      <c r="R333" t="s">
        <v>79</v>
      </c>
      <c r="S333" t="s">
        <v>32</v>
      </c>
      <c r="T333" t="s">
        <v>33</v>
      </c>
      <c r="U333" t="s">
        <v>68</v>
      </c>
      <c r="V333">
        <v>901135</v>
      </c>
    </row>
    <row r="334" spans="1:22" x14ac:dyDescent="0.2">
      <c r="A334" t="s">
        <v>43</v>
      </c>
      <c r="B334" t="s">
        <v>58</v>
      </c>
      <c r="C334" t="s">
        <v>59</v>
      </c>
      <c r="D334" t="s">
        <v>2250</v>
      </c>
      <c r="E334" t="s">
        <v>1054</v>
      </c>
      <c r="F334" s="18">
        <v>275</v>
      </c>
      <c r="G334" s="16">
        <f t="shared" si="16"/>
        <v>247.5</v>
      </c>
      <c r="H334" s="19">
        <f t="shared" si="16"/>
        <v>222.75</v>
      </c>
      <c r="I334" t="s">
        <v>2419</v>
      </c>
      <c r="J334" t="s">
        <v>24</v>
      </c>
      <c r="K334" t="s">
        <v>25</v>
      </c>
      <c r="M334" t="s">
        <v>454</v>
      </c>
      <c r="N334" t="s">
        <v>1054</v>
      </c>
      <c r="O334" t="s">
        <v>28</v>
      </c>
      <c r="P334" t="s">
        <v>53</v>
      </c>
      <c r="Q334" t="s">
        <v>66</v>
      </c>
      <c r="R334" t="s">
        <v>79</v>
      </c>
      <c r="S334" t="s">
        <v>32</v>
      </c>
      <c r="T334" t="s">
        <v>33</v>
      </c>
      <c r="U334" t="s">
        <v>68</v>
      </c>
      <c r="V334">
        <v>901341</v>
      </c>
    </row>
    <row r="335" spans="1:22" x14ac:dyDescent="0.2">
      <c r="A335" t="s">
        <v>43</v>
      </c>
      <c r="B335" t="s">
        <v>58</v>
      </c>
      <c r="C335" t="s">
        <v>59</v>
      </c>
      <c r="D335" t="s">
        <v>2250</v>
      </c>
      <c r="E335" t="s">
        <v>1054</v>
      </c>
      <c r="F335" s="18">
        <v>200</v>
      </c>
      <c r="G335" s="16">
        <f t="shared" si="16"/>
        <v>180</v>
      </c>
      <c r="H335" s="19">
        <f t="shared" si="16"/>
        <v>162</v>
      </c>
      <c r="I335" t="s">
        <v>2560</v>
      </c>
      <c r="J335" t="s">
        <v>74</v>
      </c>
      <c r="K335" t="s">
        <v>161</v>
      </c>
      <c r="M335" t="s">
        <v>454</v>
      </c>
      <c r="N335" t="s">
        <v>1054</v>
      </c>
      <c r="O335" t="s">
        <v>28</v>
      </c>
      <c r="P335" t="s">
        <v>53</v>
      </c>
      <c r="Q335" t="s">
        <v>66</v>
      </c>
      <c r="R335" t="s">
        <v>79</v>
      </c>
      <c r="S335" t="s">
        <v>32</v>
      </c>
      <c r="T335" t="s">
        <v>33</v>
      </c>
      <c r="U335" t="s">
        <v>68</v>
      </c>
      <c r="V335">
        <v>901122</v>
      </c>
    </row>
    <row r="336" spans="1:22" x14ac:dyDescent="0.2">
      <c r="A336" t="s">
        <v>43</v>
      </c>
      <c r="B336" t="s">
        <v>58</v>
      </c>
      <c r="C336" t="s">
        <v>59</v>
      </c>
      <c r="D336" t="s">
        <v>2250</v>
      </c>
      <c r="E336" t="s">
        <v>1054</v>
      </c>
      <c r="F336" s="18">
        <v>275</v>
      </c>
      <c r="G336" s="16">
        <f t="shared" si="16"/>
        <v>247.5</v>
      </c>
      <c r="H336" s="19">
        <f t="shared" si="16"/>
        <v>222.75</v>
      </c>
      <c r="I336" t="s">
        <v>2572</v>
      </c>
      <c r="J336" t="s">
        <v>24</v>
      </c>
      <c r="K336" t="s">
        <v>25</v>
      </c>
      <c r="M336" t="s">
        <v>454</v>
      </c>
      <c r="N336" t="s">
        <v>1054</v>
      </c>
      <c r="O336" t="s">
        <v>28</v>
      </c>
      <c r="P336" t="s">
        <v>53</v>
      </c>
      <c r="Q336" t="s">
        <v>66</v>
      </c>
      <c r="R336" t="s">
        <v>79</v>
      </c>
      <c r="S336" t="s">
        <v>32</v>
      </c>
      <c r="T336" t="s">
        <v>33</v>
      </c>
      <c r="U336" t="s">
        <v>68</v>
      </c>
      <c r="V336">
        <v>901442</v>
      </c>
    </row>
    <row r="337" spans="1:22" x14ac:dyDescent="0.2">
      <c r="A337" t="s">
        <v>43</v>
      </c>
      <c r="B337" t="s">
        <v>58</v>
      </c>
      <c r="C337" t="s">
        <v>59</v>
      </c>
      <c r="D337" t="s">
        <v>2250</v>
      </c>
      <c r="E337" t="s">
        <v>1054</v>
      </c>
      <c r="F337" s="18">
        <v>275</v>
      </c>
      <c r="G337" s="16">
        <f t="shared" si="16"/>
        <v>247.5</v>
      </c>
      <c r="H337" s="19">
        <f t="shared" si="16"/>
        <v>222.75</v>
      </c>
      <c r="I337" t="s">
        <v>2605</v>
      </c>
      <c r="J337" t="s">
        <v>24</v>
      </c>
      <c r="K337" t="s">
        <v>25</v>
      </c>
      <c r="M337" t="s">
        <v>454</v>
      </c>
      <c r="N337" t="s">
        <v>1054</v>
      </c>
      <c r="O337" t="s">
        <v>28</v>
      </c>
      <c r="P337" t="s">
        <v>53</v>
      </c>
      <c r="Q337" t="s">
        <v>66</v>
      </c>
      <c r="R337" t="s">
        <v>79</v>
      </c>
      <c r="S337" t="s">
        <v>32</v>
      </c>
      <c r="T337" t="s">
        <v>33</v>
      </c>
      <c r="U337" t="s">
        <v>68</v>
      </c>
      <c r="V337">
        <v>901389</v>
      </c>
    </row>
    <row r="338" spans="1:22" x14ac:dyDescent="0.2">
      <c r="A338" t="s">
        <v>43</v>
      </c>
      <c r="B338" t="s">
        <v>58</v>
      </c>
      <c r="C338" t="s">
        <v>59</v>
      </c>
      <c r="D338" t="s">
        <v>2250</v>
      </c>
      <c r="E338" t="s">
        <v>1054</v>
      </c>
      <c r="F338" s="18">
        <v>275</v>
      </c>
      <c r="G338" s="16">
        <f t="shared" si="16"/>
        <v>247.5</v>
      </c>
      <c r="H338" s="19">
        <f t="shared" si="16"/>
        <v>222.75</v>
      </c>
      <c r="I338" t="s">
        <v>2668</v>
      </c>
      <c r="J338" t="s">
        <v>24</v>
      </c>
      <c r="K338" t="s">
        <v>25</v>
      </c>
      <c r="M338" t="s">
        <v>454</v>
      </c>
      <c r="N338" t="s">
        <v>1054</v>
      </c>
      <c r="O338" t="s">
        <v>28</v>
      </c>
      <c r="P338" t="s">
        <v>53</v>
      </c>
      <c r="Q338" t="s">
        <v>66</v>
      </c>
      <c r="R338" t="s">
        <v>79</v>
      </c>
      <c r="S338" t="s">
        <v>32</v>
      </c>
      <c r="T338" t="s">
        <v>33</v>
      </c>
      <c r="U338" t="s">
        <v>68</v>
      </c>
      <c r="V338">
        <v>901233</v>
      </c>
    </row>
    <row r="339" spans="1:22" x14ac:dyDescent="0.2">
      <c r="A339" t="s">
        <v>43</v>
      </c>
      <c r="B339" t="s">
        <v>58</v>
      </c>
      <c r="C339" t="s">
        <v>59</v>
      </c>
      <c r="D339" t="s">
        <v>2250</v>
      </c>
      <c r="E339" t="s">
        <v>1054</v>
      </c>
      <c r="F339" s="18">
        <v>275</v>
      </c>
      <c r="G339" s="16">
        <f t="shared" si="16"/>
        <v>247.5</v>
      </c>
      <c r="H339" s="19">
        <f t="shared" si="16"/>
        <v>222.75</v>
      </c>
      <c r="I339" t="s">
        <v>2681</v>
      </c>
      <c r="J339" t="s">
        <v>24</v>
      </c>
      <c r="K339" t="s">
        <v>25</v>
      </c>
      <c r="M339" t="s">
        <v>454</v>
      </c>
      <c r="N339" t="s">
        <v>1054</v>
      </c>
      <c r="O339" t="s">
        <v>28</v>
      </c>
      <c r="P339" t="s">
        <v>53</v>
      </c>
      <c r="Q339" t="s">
        <v>66</v>
      </c>
      <c r="R339" t="s">
        <v>79</v>
      </c>
      <c r="S339" t="s">
        <v>32</v>
      </c>
      <c r="T339" t="s">
        <v>33</v>
      </c>
      <c r="U339" t="s">
        <v>68</v>
      </c>
      <c r="V339">
        <v>901235</v>
      </c>
    </row>
    <row r="340" spans="1:22" x14ac:dyDescent="0.2">
      <c r="A340" t="s">
        <v>43</v>
      </c>
      <c r="B340" t="s">
        <v>58</v>
      </c>
      <c r="C340" t="s">
        <v>59</v>
      </c>
      <c r="D340" t="s">
        <v>1053</v>
      </c>
      <c r="E340" t="s">
        <v>1054</v>
      </c>
      <c r="F340" s="18">
        <v>257</v>
      </c>
      <c r="G340" s="16">
        <f t="shared" si="16"/>
        <v>231.3</v>
      </c>
      <c r="H340" s="19">
        <f t="shared" si="16"/>
        <v>208.17000000000002</v>
      </c>
      <c r="I340" t="s">
        <v>1055</v>
      </c>
      <c r="J340" t="s">
        <v>24</v>
      </c>
      <c r="K340" t="s">
        <v>25</v>
      </c>
      <c r="M340" t="s">
        <v>454</v>
      </c>
      <c r="N340" t="s">
        <v>1054</v>
      </c>
      <c r="O340" t="s">
        <v>28</v>
      </c>
      <c r="P340" t="s">
        <v>53</v>
      </c>
      <c r="Q340" t="s">
        <v>66</v>
      </c>
      <c r="R340" t="s">
        <v>79</v>
      </c>
      <c r="S340" t="s">
        <v>32</v>
      </c>
      <c r="T340" t="s">
        <v>33</v>
      </c>
      <c r="U340" t="s">
        <v>34</v>
      </c>
      <c r="V340">
        <v>899424</v>
      </c>
    </row>
    <row r="341" spans="1:22" x14ac:dyDescent="0.2">
      <c r="A341" t="s">
        <v>43</v>
      </c>
      <c r="B341" t="s">
        <v>58</v>
      </c>
      <c r="C341" t="s">
        <v>59</v>
      </c>
      <c r="D341" t="s">
        <v>1053</v>
      </c>
      <c r="E341" t="s">
        <v>1054</v>
      </c>
      <c r="F341" s="18">
        <v>189.5</v>
      </c>
      <c r="G341" s="16">
        <f t="shared" si="16"/>
        <v>170.55</v>
      </c>
      <c r="H341" s="19">
        <f t="shared" si="16"/>
        <v>153.495</v>
      </c>
      <c r="I341" t="s">
        <v>1056</v>
      </c>
      <c r="J341" t="s">
        <v>74</v>
      </c>
      <c r="K341" t="s">
        <v>1557</v>
      </c>
      <c r="M341" t="s">
        <v>454</v>
      </c>
      <c r="N341" t="s">
        <v>1054</v>
      </c>
      <c r="O341" t="s">
        <v>28</v>
      </c>
      <c r="P341" t="s">
        <v>53</v>
      </c>
      <c r="Q341" t="s">
        <v>66</v>
      </c>
      <c r="R341" t="s">
        <v>79</v>
      </c>
      <c r="S341" t="s">
        <v>32</v>
      </c>
      <c r="T341" t="s">
        <v>33</v>
      </c>
      <c r="U341" t="s">
        <v>34</v>
      </c>
      <c r="V341">
        <v>899222</v>
      </c>
    </row>
    <row r="342" spans="1:22" x14ac:dyDescent="0.2">
      <c r="A342" t="s">
        <v>43</v>
      </c>
      <c r="B342" t="s">
        <v>58</v>
      </c>
      <c r="C342" t="s">
        <v>59</v>
      </c>
      <c r="D342" t="s">
        <v>1053</v>
      </c>
      <c r="E342" t="s">
        <v>1054</v>
      </c>
      <c r="F342" s="18">
        <v>257</v>
      </c>
      <c r="G342" s="16">
        <f t="shared" ref="G342:H361" si="17">F342*0.9</f>
        <v>231.3</v>
      </c>
      <c r="H342" s="19">
        <f t="shared" si="17"/>
        <v>208.17000000000002</v>
      </c>
      <c r="I342" t="s">
        <v>1059</v>
      </c>
      <c r="J342" t="s">
        <v>24</v>
      </c>
      <c r="K342" t="s">
        <v>25</v>
      </c>
      <c r="M342" t="s">
        <v>454</v>
      </c>
      <c r="N342" t="s">
        <v>1054</v>
      </c>
      <c r="O342" t="s">
        <v>28</v>
      </c>
      <c r="P342" t="s">
        <v>53</v>
      </c>
      <c r="Q342" t="s">
        <v>66</v>
      </c>
      <c r="R342" t="s">
        <v>79</v>
      </c>
      <c r="S342" t="s">
        <v>32</v>
      </c>
      <c r="T342" t="s">
        <v>33</v>
      </c>
      <c r="U342" t="s">
        <v>34</v>
      </c>
      <c r="V342">
        <v>899513</v>
      </c>
    </row>
    <row r="343" spans="1:22" x14ac:dyDescent="0.2">
      <c r="A343" t="s">
        <v>43</v>
      </c>
      <c r="B343" t="s">
        <v>58</v>
      </c>
      <c r="C343" t="s">
        <v>59</v>
      </c>
      <c r="D343" t="s">
        <v>1053</v>
      </c>
      <c r="E343" t="s">
        <v>1054</v>
      </c>
      <c r="F343" s="18">
        <v>257</v>
      </c>
      <c r="G343" s="16">
        <f t="shared" si="17"/>
        <v>231.3</v>
      </c>
      <c r="H343" s="19">
        <f t="shared" si="17"/>
        <v>208.17000000000002</v>
      </c>
      <c r="I343" t="s">
        <v>1060</v>
      </c>
      <c r="J343" t="s">
        <v>24</v>
      </c>
      <c r="K343" t="s">
        <v>25</v>
      </c>
      <c r="M343" t="s">
        <v>454</v>
      </c>
      <c r="N343" t="s">
        <v>1054</v>
      </c>
      <c r="O343" t="s">
        <v>28</v>
      </c>
      <c r="P343" t="s">
        <v>53</v>
      </c>
      <c r="Q343" t="s">
        <v>66</v>
      </c>
      <c r="R343" t="s">
        <v>79</v>
      </c>
      <c r="S343" t="s">
        <v>32</v>
      </c>
      <c r="T343" t="s">
        <v>33</v>
      </c>
      <c r="U343" t="s">
        <v>34</v>
      </c>
      <c r="V343">
        <v>899840</v>
      </c>
    </row>
    <row r="344" spans="1:22" x14ac:dyDescent="0.2">
      <c r="A344" t="s">
        <v>43</v>
      </c>
      <c r="B344" t="s">
        <v>58</v>
      </c>
      <c r="C344" t="s">
        <v>59</v>
      </c>
      <c r="D344" t="s">
        <v>1053</v>
      </c>
      <c r="E344" t="s">
        <v>1054</v>
      </c>
      <c r="F344" s="18">
        <v>257</v>
      </c>
      <c r="G344" s="16">
        <f t="shared" si="17"/>
        <v>231.3</v>
      </c>
      <c r="H344" s="19">
        <f t="shared" si="17"/>
        <v>208.17000000000002</v>
      </c>
      <c r="I344" t="s">
        <v>1063</v>
      </c>
      <c r="J344" t="s">
        <v>24</v>
      </c>
      <c r="K344" t="s">
        <v>25</v>
      </c>
      <c r="M344" t="s">
        <v>454</v>
      </c>
      <c r="N344" t="s">
        <v>1054</v>
      </c>
      <c r="O344" t="s">
        <v>28</v>
      </c>
      <c r="P344" t="s">
        <v>53</v>
      </c>
      <c r="Q344" t="s">
        <v>66</v>
      </c>
      <c r="R344" t="s">
        <v>79</v>
      </c>
      <c r="S344" t="s">
        <v>32</v>
      </c>
      <c r="T344" t="s">
        <v>33</v>
      </c>
      <c r="U344" t="s">
        <v>34</v>
      </c>
      <c r="V344">
        <v>899855</v>
      </c>
    </row>
    <row r="345" spans="1:22" x14ac:dyDescent="0.2">
      <c r="A345" t="s">
        <v>43</v>
      </c>
      <c r="B345" t="s">
        <v>58</v>
      </c>
      <c r="C345" t="s">
        <v>59</v>
      </c>
      <c r="D345" t="s">
        <v>1053</v>
      </c>
      <c r="E345" t="s">
        <v>1054</v>
      </c>
      <c r="F345" s="18">
        <v>189.5</v>
      </c>
      <c r="G345" s="16">
        <f t="shared" si="17"/>
        <v>170.55</v>
      </c>
      <c r="H345" s="19">
        <f t="shared" si="17"/>
        <v>153.495</v>
      </c>
      <c r="I345" t="s">
        <v>1064</v>
      </c>
      <c r="J345" t="s">
        <v>24</v>
      </c>
      <c r="K345" t="s">
        <v>25</v>
      </c>
      <c r="M345" t="s">
        <v>454</v>
      </c>
      <c r="N345" t="s">
        <v>1054</v>
      </c>
      <c r="O345" t="s">
        <v>28</v>
      </c>
      <c r="P345" t="s">
        <v>53</v>
      </c>
      <c r="Q345" t="s">
        <v>66</v>
      </c>
      <c r="R345" t="s">
        <v>79</v>
      </c>
      <c r="S345" t="s">
        <v>32</v>
      </c>
      <c r="T345" t="s">
        <v>33</v>
      </c>
      <c r="U345" t="s">
        <v>34</v>
      </c>
      <c r="V345">
        <v>899896</v>
      </c>
    </row>
    <row r="346" spans="1:22" x14ac:dyDescent="0.2">
      <c r="A346" t="s">
        <v>43</v>
      </c>
      <c r="B346" t="s">
        <v>58</v>
      </c>
      <c r="C346" t="s">
        <v>59</v>
      </c>
      <c r="D346" t="s">
        <v>1053</v>
      </c>
      <c r="E346" t="s">
        <v>1054</v>
      </c>
      <c r="F346" s="18">
        <v>144.5</v>
      </c>
      <c r="G346" s="16">
        <f t="shared" si="17"/>
        <v>130.05000000000001</v>
      </c>
      <c r="H346" s="19">
        <f t="shared" si="17"/>
        <v>117.04500000000002</v>
      </c>
      <c r="I346" t="s">
        <v>1065</v>
      </c>
      <c r="J346" t="s">
        <v>63</v>
      </c>
      <c r="K346" t="s">
        <v>161</v>
      </c>
      <c r="M346" t="s">
        <v>454</v>
      </c>
      <c r="N346" t="s">
        <v>1054</v>
      </c>
      <c r="O346" t="s">
        <v>28</v>
      </c>
      <c r="P346" t="s">
        <v>53</v>
      </c>
      <c r="Q346" t="s">
        <v>66</v>
      </c>
      <c r="R346" t="s">
        <v>79</v>
      </c>
      <c r="S346" t="s">
        <v>32</v>
      </c>
      <c r="T346" t="s">
        <v>33</v>
      </c>
      <c r="U346" t="s">
        <v>34</v>
      </c>
      <c r="V346">
        <v>899585</v>
      </c>
    </row>
    <row r="347" spans="1:22" x14ac:dyDescent="0.2">
      <c r="A347" t="s">
        <v>43</v>
      </c>
      <c r="B347" t="s">
        <v>58</v>
      </c>
      <c r="C347" t="s">
        <v>59</v>
      </c>
      <c r="D347" t="s">
        <v>1053</v>
      </c>
      <c r="E347" t="s">
        <v>1054</v>
      </c>
      <c r="F347" s="18">
        <v>257</v>
      </c>
      <c r="G347" s="16">
        <f t="shared" si="17"/>
        <v>231.3</v>
      </c>
      <c r="H347" s="19">
        <f t="shared" si="17"/>
        <v>208.17000000000002</v>
      </c>
      <c r="I347" t="s">
        <v>1066</v>
      </c>
      <c r="J347" t="s">
        <v>24</v>
      </c>
      <c r="K347" t="s">
        <v>25</v>
      </c>
      <c r="M347" t="s">
        <v>454</v>
      </c>
      <c r="N347" t="s">
        <v>1054</v>
      </c>
      <c r="O347" t="s">
        <v>28</v>
      </c>
      <c r="P347" t="s">
        <v>53</v>
      </c>
      <c r="Q347" t="s">
        <v>66</v>
      </c>
      <c r="R347" t="s">
        <v>79</v>
      </c>
      <c r="S347" t="s">
        <v>32</v>
      </c>
      <c r="T347" t="s">
        <v>33</v>
      </c>
      <c r="U347" t="s">
        <v>34</v>
      </c>
      <c r="V347">
        <v>899423</v>
      </c>
    </row>
    <row r="348" spans="1:22" x14ac:dyDescent="0.2">
      <c r="A348" t="s">
        <v>43</v>
      </c>
      <c r="B348" t="s">
        <v>58</v>
      </c>
      <c r="C348" t="s">
        <v>59</v>
      </c>
      <c r="D348" t="s">
        <v>1053</v>
      </c>
      <c r="E348" t="s">
        <v>1054</v>
      </c>
      <c r="F348" s="18">
        <v>189.5</v>
      </c>
      <c r="G348" s="16">
        <f t="shared" si="17"/>
        <v>170.55</v>
      </c>
      <c r="H348" s="19">
        <f t="shared" si="17"/>
        <v>153.495</v>
      </c>
      <c r="I348" t="s">
        <v>1069</v>
      </c>
      <c r="J348" t="s">
        <v>74</v>
      </c>
      <c r="K348" t="s">
        <v>2211</v>
      </c>
      <c r="M348" t="s">
        <v>454</v>
      </c>
      <c r="N348" t="s">
        <v>1054</v>
      </c>
      <c r="O348" t="s">
        <v>28</v>
      </c>
      <c r="P348" t="s">
        <v>53</v>
      </c>
      <c r="Q348" t="s">
        <v>66</v>
      </c>
      <c r="R348" t="s">
        <v>79</v>
      </c>
      <c r="S348" t="s">
        <v>32</v>
      </c>
      <c r="T348" t="s">
        <v>33</v>
      </c>
      <c r="U348" t="s">
        <v>34</v>
      </c>
      <c r="V348">
        <v>899526</v>
      </c>
    </row>
    <row r="349" spans="1:22" x14ac:dyDescent="0.2">
      <c r="A349" t="s">
        <v>43</v>
      </c>
      <c r="B349" t="s">
        <v>58</v>
      </c>
      <c r="C349" t="s">
        <v>59</v>
      </c>
      <c r="D349" t="s">
        <v>1053</v>
      </c>
      <c r="E349" t="s">
        <v>1054</v>
      </c>
      <c r="F349" s="18">
        <v>257</v>
      </c>
      <c r="G349" s="16">
        <f t="shared" si="17"/>
        <v>231.3</v>
      </c>
      <c r="H349" s="19">
        <f t="shared" si="17"/>
        <v>208.17000000000002</v>
      </c>
      <c r="I349" t="s">
        <v>1070</v>
      </c>
      <c r="J349" t="s">
        <v>24</v>
      </c>
      <c r="K349" t="s">
        <v>25</v>
      </c>
      <c r="M349" t="s">
        <v>454</v>
      </c>
      <c r="N349" t="s">
        <v>1054</v>
      </c>
      <c r="O349" t="s">
        <v>28</v>
      </c>
      <c r="P349" t="s">
        <v>53</v>
      </c>
      <c r="Q349" t="s">
        <v>66</v>
      </c>
      <c r="R349" t="s">
        <v>79</v>
      </c>
      <c r="S349" t="s">
        <v>32</v>
      </c>
      <c r="T349" t="s">
        <v>33</v>
      </c>
      <c r="U349" t="s">
        <v>34</v>
      </c>
      <c r="V349">
        <v>899528</v>
      </c>
    </row>
    <row r="350" spans="1:22" x14ac:dyDescent="0.2">
      <c r="A350" t="s">
        <v>43</v>
      </c>
      <c r="B350" t="s">
        <v>58</v>
      </c>
      <c r="C350" t="s">
        <v>59</v>
      </c>
      <c r="D350" t="s">
        <v>1053</v>
      </c>
      <c r="E350" t="s">
        <v>1054</v>
      </c>
      <c r="F350" s="18">
        <v>144.5</v>
      </c>
      <c r="G350" s="16">
        <f t="shared" si="17"/>
        <v>130.05000000000001</v>
      </c>
      <c r="H350" s="19">
        <f t="shared" si="17"/>
        <v>117.04500000000002</v>
      </c>
      <c r="I350" t="s">
        <v>1072</v>
      </c>
      <c r="J350" t="s">
        <v>63</v>
      </c>
      <c r="K350" t="s">
        <v>161</v>
      </c>
      <c r="M350" t="s">
        <v>454</v>
      </c>
      <c r="N350" t="s">
        <v>1054</v>
      </c>
      <c r="O350" t="s">
        <v>28</v>
      </c>
      <c r="P350" t="s">
        <v>53</v>
      </c>
      <c r="Q350" t="s">
        <v>66</v>
      </c>
      <c r="R350" t="s">
        <v>79</v>
      </c>
      <c r="S350" t="s">
        <v>32</v>
      </c>
      <c r="T350" t="s">
        <v>33</v>
      </c>
      <c r="U350" t="s">
        <v>34</v>
      </c>
      <c r="V350">
        <v>899544</v>
      </c>
    </row>
    <row r="351" spans="1:22" x14ac:dyDescent="0.2">
      <c r="A351" t="s">
        <v>43</v>
      </c>
      <c r="B351" t="s">
        <v>58</v>
      </c>
      <c r="C351" t="s">
        <v>59</v>
      </c>
      <c r="D351" t="s">
        <v>1053</v>
      </c>
      <c r="E351" t="s">
        <v>1054</v>
      </c>
      <c r="F351" s="18">
        <v>250</v>
      </c>
      <c r="G351" s="16">
        <f t="shared" si="17"/>
        <v>225</v>
      </c>
      <c r="H351" s="19">
        <f t="shared" si="17"/>
        <v>202.5</v>
      </c>
      <c r="I351" t="s">
        <v>1108</v>
      </c>
      <c r="J351" t="s">
        <v>24</v>
      </c>
      <c r="K351" t="s">
        <v>25</v>
      </c>
      <c r="M351" t="s">
        <v>454</v>
      </c>
      <c r="N351" t="s">
        <v>1054</v>
      </c>
      <c r="O351" t="s">
        <v>28</v>
      </c>
      <c r="P351" t="s">
        <v>53</v>
      </c>
      <c r="Q351" t="s">
        <v>66</v>
      </c>
      <c r="R351" t="s">
        <v>79</v>
      </c>
      <c r="S351" t="s">
        <v>32</v>
      </c>
      <c r="T351" t="s">
        <v>33</v>
      </c>
      <c r="U351" t="s">
        <v>34</v>
      </c>
      <c r="V351">
        <v>899827</v>
      </c>
    </row>
    <row r="352" spans="1:22" x14ac:dyDescent="0.2">
      <c r="A352" t="s">
        <v>43</v>
      </c>
      <c r="B352" t="s">
        <v>58</v>
      </c>
      <c r="C352" t="s">
        <v>59</v>
      </c>
      <c r="D352" t="s">
        <v>1053</v>
      </c>
      <c r="E352" t="s">
        <v>1054</v>
      </c>
      <c r="F352" s="18">
        <v>250</v>
      </c>
      <c r="G352" s="16">
        <f t="shared" si="17"/>
        <v>225</v>
      </c>
      <c r="H352" s="19">
        <f t="shared" si="17"/>
        <v>202.5</v>
      </c>
      <c r="I352" t="s">
        <v>1109</v>
      </c>
      <c r="J352" t="s">
        <v>24</v>
      </c>
      <c r="K352" t="s">
        <v>25</v>
      </c>
      <c r="M352" t="s">
        <v>454</v>
      </c>
      <c r="N352" t="s">
        <v>1054</v>
      </c>
      <c r="O352" t="s">
        <v>28</v>
      </c>
      <c r="P352" t="s">
        <v>53</v>
      </c>
      <c r="Q352" t="s">
        <v>66</v>
      </c>
      <c r="R352" t="s">
        <v>79</v>
      </c>
      <c r="S352" t="s">
        <v>32</v>
      </c>
      <c r="T352" t="s">
        <v>33</v>
      </c>
      <c r="U352" t="s">
        <v>34</v>
      </c>
      <c r="V352">
        <v>899220</v>
      </c>
    </row>
    <row r="353" spans="1:22" x14ac:dyDescent="0.2">
      <c r="A353" t="s">
        <v>43</v>
      </c>
      <c r="B353" t="s">
        <v>58</v>
      </c>
      <c r="C353" t="s">
        <v>59</v>
      </c>
      <c r="D353" t="s">
        <v>1053</v>
      </c>
      <c r="E353" t="s">
        <v>1054</v>
      </c>
      <c r="F353" s="18">
        <v>250</v>
      </c>
      <c r="G353" s="16">
        <f t="shared" si="17"/>
        <v>225</v>
      </c>
      <c r="H353" s="19">
        <f t="shared" si="17"/>
        <v>202.5</v>
      </c>
      <c r="I353" t="s">
        <v>1114</v>
      </c>
      <c r="J353" t="s">
        <v>24</v>
      </c>
      <c r="K353" t="s">
        <v>25</v>
      </c>
      <c r="M353" t="s">
        <v>454</v>
      </c>
      <c r="N353" t="s">
        <v>1054</v>
      </c>
      <c r="O353" t="s">
        <v>28</v>
      </c>
      <c r="P353" t="s">
        <v>53</v>
      </c>
      <c r="Q353" t="s">
        <v>66</v>
      </c>
      <c r="R353" t="s">
        <v>79</v>
      </c>
      <c r="S353" t="s">
        <v>32</v>
      </c>
      <c r="T353" t="s">
        <v>33</v>
      </c>
      <c r="U353" t="s">
        <v>34</v>
      </c>
      <c r="V353">
        <v>899914</v>
      </c>
    </row>
    <row r="354" spans="1:22" x14ac:dyDescent="0.2">
      <c r="A354" t="s">
        <v>43</v>
      </c>
      <c r="B354" t="s">
        <v>58</v>
      </c>
      <c r="C354" t="s">
        <v>59</v>
      </c>
      <c r="D354" t="s">
        <v>1053</v>
      </c>
      <c r="E354" t="s">
        <v>1054</v>
      </c>
      <c r="F354" s="18">
        <v>250</v>
      </c>
      <c r="G354" s="16">
        <f t="shared" si="17"/>
        <v>225</v>
      </c>
      <c r="H354" s="19">
        <f t="shared" si="17"/>
        <v>202.5</v>
      </c>
      <c r="I354" t="s">
        <v>1259</v>
      </c>
      <c r="J354" t="s">
        <v>24</v>
      </c>
      <c r="K354" t="s">
        <v>25</v>
      </c>
      <c r="M354" t="s">
        <v>454</v>
      </c>
      <c r="N354" t="s">
        <v>1054</v>
      </c>
      <c r="O354" t="s">
        <v>28</v>
      </c>
      <c r="P354" t="s">
        <v>53</v>
      </c>
      <c r="Q354" t="s">
        <v>66</v>
      </c>
      <c r="R354" t="s">
        <v>79</v>
      </c>
      <c r="S354" t="s">
        <v>32</v>
      </c>
      <c r="T354" t="s">
        <v>33</v>
      </c>
      <c r="U354" t="s">
        <v>34</v>
      </c>
      <c r="V354">
        <v>899624</v>
      </c>
    </row>
    <row r="355" spans="1:22" x14ac:dyDescent="0.2">
      <c r="A355" t="s">
        <v>43</v>
      </c>
      <c r="B355" t="s">
        <v>58</v>
      </c>
      <c r="C355" t="s">
        <v>59</v>
      </c>
      <c r="D355" t="s">
        <v>1053</v>
      </c>
      <c r="E355" t="s">
        <v>1054</v>
      </c>
      <c r="F355" s="18">
        <v>250</v>
      </c>
      <c r="G355" s="16">
        <f t="shared" si="17"/>
        <v>225</v>
      </c>
      <c r="H355" s="19">
        <f t="shared" si="17"/>
        <v>202.5</v>
      </c>
      <c r="I355" t="s">
        <v>1263</v>
      </c>
      <c r="J355" t="s">
        <v>74</v>
      </c>
      <c r="K355" t="s">
        <v>1264</v>
      </c>
      <c r="M355" t="s">
        <v>454</v>
      </c>
      <c r="N355" t="s">
        <v>1054</v>
      </c>
      <c r="O355" t="s">
        <v>28</v>
      </c>
      <c r="P355" t="s">
        <v>53</v>
      </c>
      <c r="Q355" t="s">
        <v>66</v>
      </c>
      <c r="R355" t="s">
        <v>79</v>
      </c>
      <c r="S355" t="s">
        <v>32</v>
      </c>
      <c r="T355" t="s">
        <v>33</v>
      </c>
      <c r="U355" t="s">
        <v>34</v>
      </c>
      <c r="V355">
        <v>899723</v>
      </c>
    </row>
    <row r="356" spans="1:22" x14ac:dyDescent="0.2">
      <c r="A356" t="s">
        <v>43</v>
      </c>
      <c r="B356" t="s">
        <v>58</v>
      </c>
      <c r="C356" t="s">
        <v>59</v>
      </c>
      <c r="D356" t="s">
        <v>1053</v>
      </c>
      <c r="E356" t="s">
        <v>1054</v>
      </c>
      <c r="F356" s="18">
        <v>250</v>
      </c>
      <c r="G356" s="16">
        <f t="shared" si="17"/>
        <v>225</v>
      </c>
      <c r="H356" s="19">
        <f t="shared" si="17"/>
        <v>202.5</v>
      </c>
      <c r="I356" t="s">
        <v>1265</v>
      </c>
      <c r="J356" t="s">
        <v>24</v>
      </c>
      <c r="K356" t="s">
        <v>25</v>
      </c>
      <c r="M356" t="s">
        <v>454</v>
      </c>
      <c r="N356" t="s">
        <v>1054</v>
      </c>
      <c r="O356" t="s">
        <v>28</v>
      </c>
      <c r="P356" t="s">
        <v>53</v>
      </c>
      <c r="Q356" t="s">
        <v>66</v>
      </c>
      <c r="R356" t="s">
        <v>79</v>
      </c>
      <c r="S356" t="s">
        <v>32</v>
      </c>
      <c r="T356" t="s">
        <v>33</v>
      </c>
      <c r="U356" t="s">
        <v>34</v>
      </c>
      <c r="V356">
        <v>899549</v>
      </c>
    </row>
    <row r="357" spans="1:22" x14ac:dyDescent="0.2">
      <c r="A357" t="s">
        <v>43</v>
      </c>
      <c r="B357" t="s">
        <v>58</v>
      </c>
      <c r="C357" t="s">
        <v>59</v>
      </c>
      <c r="D357" t="s">
        <v>1053</v>
      </c>
      <c r="E357" t="s">
        <v>1054</v>
      </c>
      <c r="F357" s="18">
        <v>250</v>
      </c>
      <c r="G357" s="16">
        <f t="shared" si="17"/>
        <v>225</v>
      </c>
      <c r="H357" s="19">
        <f t="shared" si="17"/>
        <v>202.5</v>
      </c>
      <c r="I357" t="s">
        <v>1274</v>
      </c>
      <c r="J357" t="s">
        <v>24</v>
      </c>
      <c r="K357" t="s">
        <v>25</v>
      </c>
      <c r="M357" t="s">
        <v>454</v>
      </c>
      <c r="N357" t="s">
        <v>1054</v>
      </c>
      <c r="O357" t="s">
        <v>28</v>
      </c>
      <c r="P357" t="s">
        <v>53</v>
      </c>
      <c r="Q357" t="s">
        <v>66</v>
      </c>
      <c r="R357" t="s">
        <v>79</v>
      </c>
      <c r="S357" t="s">
        <v>32</v>
      </c>
      <c r="T357" t="s">
        <v>33</v>
      </c>
      <c r="U357" t="s">
        <v>34</v>
      </c>
      <c r="V357">
        <v>899575</v>
      </c>
    </row>
    <row r="358" spans="1:22" x14ac:dyDescent="0.2">
      <c r="A358" t="s">
        <v>43</v>
      </c>
      <c r="B358" t="s">
        <v>58</v>
      </c>
      <c r="C358" t="s">
        <v>59</v>
      </c>
      <c r="D358" t="s">
        <v>1053</v>
      </c>
      <c r="E358" t="s">
        <v>1054</v>
      </c>
      <c r="F358" s="18">
        <v>250</v>
      </c>
      <c r="G358" s="16">
        <f t="shared" si="17"/>
        <v>225</v>
      </c>
      <c r="H358" s="19">
        <f t="shared" si="17"/>
        <v>202.5</v>
      </c>
      <c r="I358" t="s">
        <v>1277</v>
      </c>
      <c r="J358" t="s">
        <v>63</v>
      </c>
      <c r="K358" t="s">
        <v>1278</v>
      </c>
      <c r="M358" t="s">
        <v>454</v>
      </c>
      <c r="N358" t="s">
        <v>1054</v>
      </c>
      <c r="O358" t="s">
        <v>28</v>
      </c>
      <c r="P358" t="s">
        <v>53</v>
      </c>
      <c r="Q358" t="s">
        <v>66</v>
      </c>
      <c r="R358" t="s">
        <v>79</v>
      </c>
      <c r="S358" t="s">
        <v>32</v>
      </c>
      <c r="T358" t="s">
        <v>33</v>
      </c>
      <c r="U358" t="s">
        <v>34</v>
      </c>
      <c r="V358">
        <v>899553</v>
      </c>
    </row>
    <row r="359" spans="1:22" x14ac:dyDescent="0.2">
      <c r="A359" t="s">
        <v>43</v>
      </c>
      <c r="B359" t="s">
        <v>58</v>
      </c>
      <c r="C359" t="s">
        <v>59</v>
      </c>
      <c r="D359" t="s">
        <v>1053</v>
      </c>
      <c r="E359" t="s">
        <v>1054</v>
      </c>
      <c r="F359" s="18">
        <v>250</v>
      </c>
      <c r="G359" s="16">
        <f t="shared" si="17"/>
        <v>225</v>
      </c>
      <c r="H359" s="19">
        <f t="shared" si="17"/>
        <v>202.5</v>
      </c>
      <c r="I359" t="s">
        <v>1280</v>
      </c>
      <c r="J359" t="s">
        <v>24</v>
      </c>
      <c r="K359" t="s">
        <v>25</v>
      </c>
      <c r="M359" t="s">
        <v>454</v>
      </c>
      <c r="N359" t="s">
        <v>1054</v>
      </c>
      <c r="O359" t="s">
        <v>28</v>
      </c>
      <c r="P359" t="s">
        <v>53</v>
      </c>
      <c r="Q359" t="s">
        <v>66</v>
      </c>
      <c r="R359" t="s">
        <v>79</v>
      </c>
      <c r="S359" t="s">
        <v>32</v>
      </c>
      <c r="T359" t="s">
        <v>33</v>
      </c>
      <c r="U359" t="s">
        <v>34</v>
      </c>
      <c r="V359">
        <v>899779</v>
      </c>
    </row>
    <row r="360" spans="1:22" x14ac:dyDescent="0.2">
      <c r="A360" t="s">
        <v>43</v>
      </c>
      <c r="B360" t="s">
        <v>58</v>
      </c>
      <c r="C360" t="s">
        <v>59</v>
      </c>
      <c r="D360" t="s">
        <v>1053</v>
      </c>
      <c r="E360" t="s">
        <v>1054</v>
      </c>
      <c r="F360" s="18">
        <v>250</v>
      </c>
      <c r="G360" s="16">
        <f t="shared" si="17"/>
        <v>225</v>
      </c>
      <c r="H360" s="19">
        <f t="shared" si="17"/>
        <v>202.5</v>
      </c>
      <c r="I360" t="s">
        <v>1291</v>
      </c>
      <c r="J360" t="s">
        <v>24</v>
      </c>
      <c r="K360" t="s">
        <v>25</v>
      </c>
      <c r="M360" t="s">
        <v>454</v>
      </c>
      <c r="N360" t="s">
        <v>1054</v>
      </c>
      <c r="O360" t="s">
        <v>28</v>
      </c>
      <c r="P360" t="s">
        <v>53</v>
      </c>
      <c r="Q360" t="s">
        <v>66</v>
      </c>
      <c r="R360" t="s">
        <v>79</v>
      </c>
      <c r="S360" t="s">
        <v>32</v>
      </c>
      <c r="T360" t="s">
        <v>33</v>
      </c>
      <c r="U360" t="s">
        <v>34</v>
      </c>
      <c r="V360">
        <v>899882</v>
      </c>
    </row>
    <row r="361" spans="1:22" x14ac:dyDescent="0.2">
      <c r="A361" t="s">
        <v>43</v>
      </c>
      <c r="B361" t="s">
        <v>58</v>
      </c>
      <c r="C361" t="s">
        <v>59</v>
      </c>
      <c r="D361" t="s">
        <v>1053</v>
      </c>
      <c r="E361" t="s">
        <v>1054</v>
      </c>
      <c r="F361" s="18">
        <v>250</v>
      </c>
      <c r="G361" s="16">
        <f t="shared" si="17"/>
        <v>225</v>
      </c>
      <c r="H361" s="19">
        <f t="shared" si="17"/>
        <v>202.5</v>
      </c>
      <c r="I361" t="s">
        <v>1293</v>
      </c>
      <c r="J361" t="s">
        <v>24</v>
      </c>
      <c r="K361" t="s">
        <v>25</v>
      </c>
      <c r="M361" t="s">
        <v>454</v>
      </c>
      <c r="N361" t="s">
        <v>1054</v>
      </c>
      <c r="O361" t="s">
        <v>28</v>
      </c>
      <c r="P361" t="s">
        <v>53</v>
      </c>
      <c r="Q361" t="s">
        <v>66</v>
      </c>
      <c r="R361" t="s">
        <v>79</v>
      </c>
      <c r="S361" t="s">
        <v>32</v>
      </c>
      <c r="T361" t="s">
        <v>33</v>
      </c>
      <c r="U361" t="s">
        <v>34</v>
      </c>
      <c r="V361">
        <v>899557</v>
      </c>
    </row>
    <row r="362" spans="1:22" x14ac:dyDescent="0.2">
      <c r="A362" t="s">
        <v>43</v>
      </c>
      <c r="B362" t="s">
        <v>58</v>
      </c>
      <c r="C362" t="s">
        <v>59</v>
      </c>
      <c r="D362" t="s">
        <v>1053</v>
      </c>
      <c r="E362" t="s">
        <v>1054</v>
      </c>
      <c r="F362" s="18">
        <v>250</v>
      </c>
      <c r="G362" s="16">
        <f t="shared" ref="G362:H381" si="18">F362*0.9</f>
        <v>225</v>
      </c>
      <c r="H362" s="19">
        <f t="shared" si="18"/>
        <v>202.5</v>
      </c>
      <c r="I362" t="s">
        <v>1298</v>
      </c>
      <c r="J362" t="s">
        <v>24</v>
      </c>
      <c r="K362" t="s">
        <v>25</v>
      </c>
      <c r="M362" t="s">
        <v>454</v>
      </c>
      <c r="N362" t="s">
        <v>1054</v>
      </c>
      <c r="O362" t="s">
        <v>28</v>
      </c>
      <c r="P362" t="s">
        <v>53</v>
      </c>
      <c r="Q362" t="s">
        <v>66</v>
      </c>
      <c r="R362" t="s">
        <v>79</v>
      </c>
      <c r="S362" t="s">
        <v>32</v>
      </c>
      <c r="T362" t="s">
        <v>33</v>
      </c>
      <c r="U362" t="s">
        <v>34</v>
      </c>
      <c r="V362">
        <v>899621</v>
      </c>
    </row>
    <row r="363" spans="1:22" x14ac:dyDescent="0.2">
      <c r="A363" t="s">
        <v>43</v>
      </c>
      <c r="B363" t="s">
        <v>58</v>
      </c>
      <c r="C363" t="s">
        <v>59</v>
      </c>
      <c r="D363" t="s">
        <v>1053</v>
      </c>
      <c r="E363" t="s">
        <v>1054</v>
      </c>
      <c r="F363" s="18">
        <v>250</v>
      </c>
      <c r="G363" s="16">
        <f t="shared" si="18"/>
        <v>225</v>
      </c>
      <c r="H363" s="19">
        <f t="shared" si="18"/>
        <v>202.5</v>
      </c>
      <c r="I363" t="s">
        <v>1316</v>
      </c>
      <c r="J363" t="s">
        <v>24</v>
      </c>
      <c r="K363" t="s">
        <v>25</v>
      </c>
      <c r="M363" t="s">
        <v>454</v>
      </c>
      <c r="N363" t="s">
        <v>1054</v>
      </c>
      <c r="O363" t="s">
        <v>28</v>
      </c>
      <c r="P363" t="s">
        <v>53</v>
      </c>
      <c r="Q363" t="s">
        <v>66</v>
      </c>
      <c r="R363" t="s">
        <v>79</v>
      </c>
      <c r="S363" t="s">
        <v>32</v>
      </c>
      <c r="T363" t="s">
        <v>33</v>
      </c>
      <c r="U363" t="s">
        <v>34</v>
      </c>
      <c r="V363">
        <v>899688</v>
      </c>
    </row>
    <row r="364" spans="1:22" x14ac:dyDescent="0.2">
      <c r="A364" t="s">
        <v>43</v>
      </c>
      <c r="B364" t="s">
        <v>58</v>
      </c>
      <c r="C364" t="s">
        <v>59</v>
      </c>
      <c r="D364" t="s">
        <v>1053</v>
      </c>
      <c r="E364" t="s">
        <v>1054</v>
      </c>
      <c r="F364" s="18">
        <v>250</v>
      </c>
      <c r="G364" s="16">
        <f t="shared" si="18"/>
        <v>225</v>
      </c>
      <c r="H364" s="19">
        <f t="shared" si="18"/>
        <v>202.5</v>
      </c>
      <c r="I364" t="s">
        <v>1317</v>
      </c>
      <c r="J364" t="s">
        <v>24</v>
      </c>
      <c r="K364" t="s">
        <v>25</v>
      </c>
      <c r="M364" t="s">
        <v>454</v>
      </c>
      <c r="N364" t="s">
        <v>1054</v>
      </c>
      <c r="O364" t="s">
        <v>28</v>
      </c>
      <c r="P364" t="s">
        <v>53</v>
      </c>
      <c r="Q364" t="s">
        <v>66</v>
      </c>
      <c r="R364" t="s">
        <v>79</v>
      </c>
      <c r="S364" t="s">
        <v>32</v>
      </c>
      <c r="T364" t="s">
        <v>33</v>
      </c>
      <c r="U364" t="s">
        <v>34</v>
      </c>
      <c r="V364">
        <v>899293</v>
      </c>
    </row>
    <row r="365" spans="1:22" x14ac:dyDescent="0.2">
      <c r="A365" t="s">
        <v>43</v>
      </c>
      <c r="B365" t="s">
        <v>58</v>
      </c>
      <c r="C365" t="s">
        <v>59</v>
      </c>
      <c r="D365" t="s">
        <v>1053</v>
      </c>
      <c r="E365" t="s">
        <v>1054</v>
      </c>
      <c r="F365" s="18">
        <v>250</v>
      </c>
      <c r="G365" s="16">
        <f t="shared" si="18"/>
        <v>225</v>
      </c>
      <c r="H365" s="19">
        <f t="shared" si="18"/>
        <v>202.5</v>
      </c>
      <c r="I365" t="s">
        <v>1327</v>
      </c>
      <c r="J365" t="s">
        <v>24</v>
      </c>
      <c r="K365" t="s">
        <v>25</v>
      </c>
      <c r="M365" t="s">
        <v>454</v>
      </c>
      <c r="N365" t="s">
        <v>1054</v>
      </c>
      <c r="O365" t="s">
        <v>28</v>
      </c>
      <c r="P365" t="s">
        <v>53</v>
      </c>
      <c r="Q365" t="s">
        <v>66</v>
      </c>
      <c r="R365" t="s">
        <v>79</v>
      </c>
      <c r="S365" t="s">
        <v>32</v>
      </c>
      <c r="T365" t="s">
        <v>33</v>
      </c>
      <c r="U365" t="s">
        <v>34</v>
      </c>
      <c r="V365">
        <v>899396</v>
      </c>
    </row>
    <row r="366" spans="1:22" x14ac:dyDescent="0.2">
      <c r="A366" t="s">
        <v>43</v>
      </c>
      <c r="B366" t="s">
        <v>58</v>
      </c>
      <c r="C366" t="s">
        <v>59</v>
      </c>
      <c r="D366" t="s">
        <v>1053</v>
      </c>
      <c r="E366" t="s">
        <v>1054</v>
      </c>
      <c r="F366" s="18">
        <v>250</v>
      </c>
      <c r="G366" s="16">
        <f t="shared" si="18"/>
        <v>225</v>
      </c>
      <c r="H366" s="19">
        <f t="shared" si="18"/>
        <v>202.5</v>
      </c>
      <c r="I366" t="s">
        <v>1330</v>
      </c>
      <c r="J366" t="s">
        <v>63</v>
      </c>
      <c r="K366" t="s">
        <v>1331</v>
      </c>
      <c r="M366" t="s">
        <v>454</v>
      </c>
      <c r="N366" t="s">
        <v>1054</v>
      </c>
      <c r="O366" t="s">
        <v>28</v>
      </c>
      <c r="P366" t="s">
        <v>53</v>
      </c>
      <c r="Q366" t="s">
        <v>66</v>
      </c>
      <c r="R366" t="s">
        <v>79</v>
      </c>
      <c r="S366" t="s">
        <v>32</v>
      </c>
      <c r="T366" t="s">
        <v>33</v>
      </c>
      <c r="U366" t="s">
        <v>34</v>
      </c>
      <c r="V366">
        <v>899313</v>
      </c>
    </row>
    <row r="367" spans="1:22" x14ac:dyDescent="0.2">
      <c r="A367" t="s">
        <v>43</v>
      </c>
      <c r="B367" t="s">
        <v>58</v>
      </c>
      <c r="C367" t="s">
        <v>59</v>
      </c>
      <c r="D367" t="s">
        <v>1053</v>
      </c>
      <c r="E367" t="s">
        <v>1054</v>
      </c>
      <c r="F367" s="18">
        <v>250</v>
      </c>
      <c r="G367" s="16">
        <f t="shared" si="18"/>
        <v>225</v>
      </c>
      <c r="H367" s="19">
        <f t="shared" si="18"/>
        <v>202.5</v>
      </c>
      <c r="I367" t="s">
        <v>1333</v>
      </c>
      <c r="J367" t="s">
        <v>24</v>
      </c>
      <c r="K367" t="s">
        <v>25</v>
      </c>
      <c r="M367" t="s">
        <v>454</v>
      </c>
      <c r="N367" t="s">
        <v>1054</v>
      </c>
      <c r="O367" t="s">
        <v>28</v>
      </c>
      <c r="P367" t="s">
        <v>53</v>
      </c>
      <c r="Q367" t="s">
        <v>66</v>
      </c>
      <c r="R367" t="s">
        <v>79</v>
      </c>
      <c r="S367" t="s">
        <v>32</v>
      </c>
      <c r="T367" t="s">
        <v>33</v>
      </c>
      <c r="U367" t="s">
        <v>34</v>
      </c>
      <c r="V367">
        <v>899626</v>
      </c>
    </row>
    <row r="368" spans="1:22" x14ac:dyDescent="0.2">
      <c r="A368" t="s">
        <v>43</v>
      </c>
      <c r="B368" t="s">
        <v>58</v>
      </c>
      <c r="C368" t="s">
        <v>59</v>
      </c>
      <c r="D368" t="s">
        <v>1053</v>
      </c>
      <c r="E368" t="s">
        <v>1054</v>
      </c>
      <c r="F368" s="18">
        <v>250</v>
      </c>
      <c r="G368" s="16">
        <f t="shared" si="18"/>
        <v>225</v>
      </c>
      <c r="H368" s="19">
        <f t="shared" si="18"/>
        <v>202.5</v>
      </c>
      <c r="I368" t="s">
        <v>1335</v>
      </c>
      <c r="J368" t="s">
        <v>24</v>
      </c>
      <c r="K368" t="s">
        <v>25</v>
      </c>
      <c r="M368" t="s">
        <v>454</v>
      </c>
      <c r="N368" t="s">
        <v>1054</v>
      </c>
      <c r="O368" t="s">
        <v>28</v>
      </c>
      <c r="P368" t="s">
        <v>53</v>
      </c>
      <c r="Q368" t="s">
        <v>66</v>
      </c>
      <c r="R368" t="s">
        <v>79</v>
      </c>
      <c r="S368" t="s">
        <v>32</v>
      </c>
      <c r="T368" t="s">
        <v>33</v>
      </c>
      <c r="U368" t="s">
        <v>34</v>
      </c>
      <c r="V368">
        <v>899547</v>
      </c>
    </row>
    <row r="369" spans="1:22" x14ac:dyDescent="0.2">
      <c r="A369" t="s">
        <v>43</v>
      </c>
      <c r="B369" t="s">
        <v>58</v>
      </c>
      <c r="C369" t="s">
        <v>59</v>
      </c>
      <c r="D369" t="s">
        <v>1053</v>
      </c>
      <c r="E369" t="s">
        <v>1054</v>
      </c>
      <c r="F369" s="18">
        <v>250</v>
      </c>
      <c r="G369" s="16">
        <f t="shared" si="18"/>
        <v>225</v>
      </c>
      <c r="H369" s="19">
        <f t="shared" si="18"/>
        <v>202.5</v>
      </c>
      <c r="I369" t="s">
        <v>1336</v>
      </c>
      <c r="J369" t="s">
        <v>74</v>
      </c>
      <c r="K369" t="s">
        <v>2973</v>
      </c>
      <c r="M369" t="s">
        <v>454</v>
      </c>
      <c r="N369" t="s">
        <v>1054</v>
      </c>
      <c r="O369" t="s">
        <v>28</v>
      </c>
      <c r="P369" t="s">
        <v>53</v>
      </c>
      <c r="Q369" t="s">
        <v>66</v>
      </c>
      <c r="R369" t="s">
        <v>79</v>
      </c>
      <c r="S369" t="s">
        <v>32</v>
      </c>
      <c r="T369" t="s">
        <v>33</v>
      </c>
      <c r="U369" t="s">
        <v>34</v>
      </c>
      <c r="V369">
        <v>899577</v>
      </c>
    </row>
    <row r="370" spans="1:22" x14ac:dyDescent="0.2">
      <c r="A370" t="s">
        <v>43</v>
      </c>
      <c r="B370" t="s">
        <v>58</v>
      </c>
      <c r="C370" t="s">
        <v>59</v>
      </c>
      <c r="D370" t="s">
        <v>1053</v>
      </c>
      <c r="E370" t="s">
        <v>1054</v>
      </c>
      <c r="F370" s="18">
        <v>250</v>
      </c>
      <c r="G370" s="16">
        <f t="shared" si="18"/>
        <v>225</v>
      </c>
      <c r="H370" s="19">
        <f t="shared" si="18"/>
        <v>202.5</v>
      </c>
      <c r="I370" t="s">
        <v>1341</v>
      </c>
      <c r="J370" t="s">
        <v>24</v>
      </c>
      <c r="K370" t="s">
        <v>25</v>
      </c>
      <c r="M370" t="s">
        <v>454</v>
      </c>
      <c r="N370" t="s">
        <v>1054</v>
      </c>
      <c r="O370" t="s">
        <v>28</v>
      </c>
      <c r="P370" t="s">
        <v>53</v>
      </c>
      <c r="Q370" t="s">
        <v>66</v>
      </c>
      <c r="R370" t="s">
        <v>79</v>
      </c>
      <c r="S370" t="s">
        <v>32</v>
      </c>
      <c r="T370" t="s">
        <v>33</v>
      </c>
      <c r="U370" t="s">
        <v>34</v>
      </c>
      <c r="V370">
        <v>899593</v>
      </c>
    </row>
    <row r="371" spans="1:22" x14ac:dyDescent="0.2">
      <c r="A371" t="s">
        <v>43</v>
      </c>
      <c r="B371" t="s">
        <v>58</v>
      </c>
      <c r="C371" t="s">
        <v>59</v>
      </c>
      <c r="D371" t="s">
        <v>1053</v>
      </c>
      <c r="E371" t="s">
        <v>1054</v>
      </c>
      <c r="F371" s="18">
        <v>250</v>
      </c>
      <c r="G371" s="16">
        <f t="shared" si="18"/>
        <v>225</v>
      </c>
      <c r="H371" s="19">
        <f t="shared" si="18"/>
        <v>202.5</v>
      </c>
      <c r="I371" t="s">
        <v>1342</v>
      </c>
      <c r="J371" t="s">
        <v>24</v>
      </c>
      <c r="K371" t="s">
        <v>25</v>
      </c>
      <c r="M371" t="s">
        <v>454</v>
      </c>
      <c r="N371" t="s">
        <v>1054</v>
      </c>
      <c r="O371" t="s">
        <v>28</v>
      </c>
      <c r="P371" t="s">
        <v>53</v>
      </c>
      <c r="Q371" t="s">
        <v>66</v>
      </c>
      <c r="R371" t="s">
        <v>79</v>
      </c>
      <c r="S371" t="s">
        <v>32</v>
      </c>
      <c r="T371" t="s">
        <v>33</v>
      </c>
      <c r="U371" t="s">
        <v>34</v>
      </c>
      <c r="V371">
        <v>899586</v>
      </c>
    </row>
    <row r="372" spans="1:22" x14ac:dyDescent="0.2">
      <c r="A372" t="s">
        <v>43</v>
      </c>
      <c r="B372" t="s">
        <v>58</v>
      </c>
      <c r="C372" t="s">
        <v>59</v>
      </c>
      <c r="D372" t="s">
        <v>1053</v>
      </c>
      <c r="E372" t="s">
        <v>1054</v>
      </c>
      <c r="F372" s="18">
        <v>250</v>
      </c>
      <c r="G372" s="16">
        <f t="shared" si="18"/>
        <v>225</v>
      </c>
      <c r="H372" s="19">
        <f t="shared" si="18"/>
        <v>202.5</v>
      </c>
      <c r="I372" t="s">
        <v>1345</v>
      </c>
      <c r="J372" t="s">
        <v>24</v>
      </c>
      <c r="K372" t="s">
        <v>25</v>
      </c>
      <c r="M372" t="s">
        <v>454</v>
      </c>
      <c r="N372" t="s">
        <v>1054</v>
      </c>
      <c r="O372" t="s">
        <v>28</v>
      </c>
      <c r="P372" t="s">
        <v>53</v>
      </c>
      <c r="Q372" t="s">
        <v>66</v>
      </c>
      <c r="R372" t="s">
        <v>79</v>
      </c>
      <c r="S372" t="s">
        <v>32</v>
      </c>
      <c r="T372" t="s">
        <v>33</v>
      </c>
      <c r="U372" t="s">
        <v>34</v>
      </c>
      <c r="V372">
        <v>899579</v>
      </c>
    </row>
    <row r="373" spans="1:22" x14ac:dyDescent="0.2">
      <c r="A373" t="s">
        <v>43</v>
      </c>
      <c r="B373" t="s">
        <v>58</v>
      </c>
      <c r="C373" t="s">
        <v>59</v>
      </c>
      <c r="D373" t="s">
        <v>1053</v>
      </c>
      <c r="E373" t="s">
        <v>1054</v>
      </c>
      <c r="F373" s="18">
        <v>250</v>
      </c>
      <c r="G373" s="16">
        <f t="shared" si="18"/>
        <v>225</v>
      </c>
      <c r="H373" s="19">
        <f t="shared" si="18"/>
        <v>202.5</v>
      </c>
      <c r="I373" t="s">
        <v>1346</v>
      </c>
      <c r="J373" t="s">
        <v>24</v>
      </c>
      <c r="K373" t="s">
        <v>25</v>
      </c>
      <c r="M373" t="s">
        <v>454</v>
      </c>
      <c r="N373" t="s">
        <v>1054</v>
      </c>
      <c r="O373" t="s">
        <v>28</v>
      </c>
      <c r="P373" t="s">
        <v>53</v>
      </c>
      <c r="Q373" t="s">
        <v>66</v>
      </c>
      <c r="R373" t="s">
        <v>79</v>
      </c>
      <c r="S373" t="s">
        <v>32</v>
      </c>
      <c r="T373" t="s">
        <v>33</v>
      </c>
      <c r="U373" t="s">
        <v>34</v>
      </c>
      <c r="V373">
        <v>899605</v>
      </c>
    </row>
    <row r="374" spans="1:22" x14ac:dyDescent="0.2">
      <c r="A374" t="s">
        <v>43</v>
      </c>
      <c r="B374" t="s">
        <v>58</v>
      </c>
      <c r="C374" t="s">
        <v>59</v>
      </c>
      <c r="D374" t="s">
        <v>1053</v>
      </c>
      <c r="E374" t="s">
        <v>1054</v>
      </c>
      <c r="F374" s="18">
        <v>250</v>
      </c>
      <c r="G374" s="16">
        <f t="shared" si="18"/>
        <v>225</v>
      </c>
      <c r="H374" s="19">
        <f t="shared" si="18"/>
        <v>202.5</v>
      </c>
      <c r="I374" t="s">
        <v>1349</v>
      </c>
      <c r="J374" t="s">
        <v>24</v>
      </c>
      <c r="K374" t="s">
        <v>25</v>
      </c>
      <c r="M374" t="s">
        <v>454</v>
      </c>
      <c r="N374" t="s">
        <v>1054</v>
      </c>
      <c r="O374" t="s">
        <v>28</v>
      </c>
      <c r="P374" t="s">
        <v>53</v>
      </c>
      <c r="Q374" t="s">
        <v>66</v>
      </c>
      <c r="R374" t="s">
        <v>79</v>
      </c>
      <c r="S374" t="s">
        <v>32</v>
      </c>
      <c r="T374" t="s">
        <v>33</v>
      </c>
      <c r="U374" t="s">
        <v>34</v>
      </c>
      <c r="V374">
        <v>899563</v>
      </c>
    </row>
    <row r="375" spans="1:22" x14ac:dyDescent="0.2">
      <c r="A375" t="s">
        <v>43</v>
      </c>
      <c r="B375" t="s">
        <v>58</v>
      </c>
      <c r="C375" t="s">
        <v>59</v>
      </c>
      <c r="D375" t="s">
        <v>1053</v>
      </c>
      <c r="E375" t="s">
        <v>1054</v>
      </c>
      <c r="F375" s="18">
        <v>250</v>
      </c>
      <c r="G375" s="16">
        <f t="shared" si="18"/>
        <v>225</v>
      </c>
      <c r="H375" s="19">
        <f t="shared" si="18"/>
        <v>202.5</v>
      </c>
      <c r="I375" t="s">
        <v>1522</v>
      </c>
      <c r="J375" t="s">
        <v>74</v>
      </c>
      <c r="K375" t="s">
        <v>3019</v>
      </c>
      <c r="L375" t="s">
        <v>128</v>
      </c>
      <c r="M375" t="s">
        <v>454</v>
      </c>
      <c r="N375" t="s">
        <v>1054</v>
      </c>
      <c r="O375" t="s">
        <v>28</v>
      </c>
      <c r="P375" t="s">
        <v>53</v>
      </c>
      <c r="Q375" t="s">
        <v>66</v>
      </c>
      <c r="R375" t="s">
        <v>79</v>
      </c>
      <c r="S375" t="s">
        <v>32</v>
      </c>
      <c r="T375" t="s">
        <v>33</v>
      </c>
      <c r="U375" t="s">
        <v>34</v>
      </c>
      <c r="V375">
        <v>900472</v>
      </c>
    </row>
    <row r="376" spans="1:22" x14ac:dyDescent="0.2">
      <c r="A376" t="s">
        <v>43</v>
      </c>
      <c r="B376" t="s">
        <v>58</v>
      </c>
      <c r="C376" t="s">
        <v>59</v>
      </c>
      <c r="D376" t="s">
        <v>1053</v>
      </c>
      <c r="E376" t="s">
        <v>1054</v>
      </c>
      <c r="F376" s="18">
        <v>250</v>
      </c>
      <c r="G376" s="16">
        <f t="shared" si="18"/>
        <v>225</v>
      </c>
      <c r="H376" s="19">
        <f t="shared" si="18"/>
        <v>202.5</v>
      </c>
      <c r="I376" t="s">
        <v>1530</v>
      </c>
      <c r="J376" t="s">
        <v>24</v>
      </c>
      <c r="K376" t="s">
        <v>25</v>
      </c>
      <c r="L376" t="s">
        <v>128</v>
      </c>
      <c r="M376" t="s">
        <v>454</v>
      </c>
      <c r="N376" t="s">
        <v>1054</v>
      </c>
      <c r="O376" t="s">
        <v>28</v>
      </c>
      <c r="P376" t="s">
        <v>53</v>
      </c>
      <c r="Q376" t="s">
        <v>66</v>
      </c>
      <c r="R376" t="s">
        <v>79</v>
      </c>
      <c r="S376" t="s">
        <v>32</v>
      </c>
      <c r="T376" t="s">
        <v>33</v>
      </c>
      <c r="U376" t="s">
        <v>34</v>
      </c>
      <c r="V376">
        <v>900599</v>
      </c>
    </row>
    <row r="377" spans="1:22" x14ac:dyDescent="0.2">
      <c r="A377" t="s">
        <v>43</v>
      </c>
      <c r="B377" t="s">
        <v>58</v>
      </c>
      <c r="C377" t="s">
        <v>59</v>
      </c>
      <c r="D377" t="s">
        <v>1053</v>
      </c>
      <c r="E377" t="s">
        <v>1054</v>
      </c>
      <c r="F377" s="18">
        <v>250</v>
      </c>
      <c r="G377" s="16">
        <f t="shared" si="18"/>
        <v>225</v>
      </c>
      <c r="H377" s="19">
        <f t="shared" si="18"/>
        <v>202.5</v>
      </c>
      <c r="I377" t="s">
        <v>1532</v>
      </c>
      <c r="J377" t="s">
        <v>24</v>
      </c>
      <c r="K377" t="s">
        <v>25</v>
      </c>
      <c r="M377" t="s">
        <v>454</v>
      </c>
      <c r="N377" t="s">
        <v>1054</v>
      </c>
      <c r="O377" t="s">
        <v>28</v>
      </c>
      <c r="P377" t="s">
        <v>53</v>
      </c>
      <c r="Q377" t="s">
        <v>66</v>
      </c>
      <c r="R377" t="s">
        <v>79</v>
      </c>
      <c r="S377" t="s">
        <v>32</v>
      </c>
      <c r="T377" t="s">
        <v>33</v>
      </c>
      <c r="U377" t="s">
        <v>34</v>
      </c>
      <c r="V377">
        <v>900603</v>
      </c>
    </row>
    <row r="378" spans="1:22" x14ac:dyDescent="0.2">
      <c r="A378" t="s">
        <v>43</v>
      </c>
      <c r="B378" t="s">
        <v>58</v>
      </c>
      <c r="C378" t="s">
        <v>59</v>
      </c>
      <c r="D378" t="s">
        <v>1053</v>
      </c>
      <c r="E378" t="s">
        <v>1054</v>
      </c>
      <c r="F378" s="18">
        <v>250</v>
      </c>
      <c r="G378" s="16">
        <f t="shared" si="18"/>
        <v>225</v>
      </c>
      <c r="H378" s="19">
        <f t="shared" si="18"/>
        <v>202.5</v>
      </c>
      <c r="I378" t="s">
        <v>1533</v>
      </c>
      <c r="J378" t="s">
        <v>24</v>
      </c>
      <c r="K378" t="s">
        <v>25</v>
      </c>
      <c r="L378" t="s">
        <v>128</v>
      </c>
      <c r="M378" t="s">
        <v>454</v>
      </c>
      <c r="N378" t="s">
        <v>1054</v>
      </c>
      <c r="O378" t="s">
        <v>28</v>
      </c>
      <c r="P378" t="s">
        <v>53</v>
      </c>
      <c r="Q378" t="s">
        <v>66</v>
      </c>
      <c r="R378" t="s">
        <v>79</v>
      </c>
      <c r="S378" t="s">
        <v>32</v>
      </c>
      <c r="T378" t="s">
        <v>33</v>
      </c>
      <c r="U378" t="s">
        <v>34</v>
      </c>
      <c r="V378">
        <v>900576</v>
      </c>
    </row>
    <row r="379" spans="1:22" x14ac:dyDescent="0.2">
      <c r="A379" t="s">
        <v>43</v>
      </c>
      <c r="B379" t="s">
        <v>58</v>
      </c>
      <c r="C379" t="s">
        <v>59</v>
      </c>
      <c r="D379" t="s">
        <v>1053</v>
      </c>
      <c r="E379" t="s">
        <v>1054</v>
      </c>
      <c r="F379" s="18">
        <v>250</v>
      </c>
      <c r="G379" s="16">
        <f t="shared" si="18"/>
        <v>225</v>
      </c>
      <c r="H379" s="19">
        <f t="shared" si="18"/>
        <v>202.5</v>
      </c>
      <c r="I379" t="s">
        <v>1541</v>
      </c>
      <c r="J379" t="s">
        <v>74</v>
      </c>
      <c r="K379" t="s">
        <v>2994</v>
      </c>
      <c r="M379" t="s">
        <v>454</v>
      </c>
      <c r="N379" t="s">
        <v>1054</v>
      </c>
      <c r="O379" t="s">
        <v>28</v>
      </c>
      <c r="P379" t="s">
        <v>53</v>
      </c>
      <c r="Q379" t="s">
        <v>66</v>
      </c>
      <c r="R379" t="s">
        <v>79</v>
      </c>
      <c r="S379" t="s">
        <v>32</v>
      </c>
      <c r="T379" t="s">
        <v>33</v>
      </c>
      <c r="U379" t="s">
        <v>34</v>
      </c>
      <c r="V379">
        <v>900593</v>
      </c>
    </row>
    <row r="380" spans="1:22" x14ac:dyDescent="0.2">
      <c r="A380" t="s">
        <v>43</v>
      </c>
      <c r="B380" t="s">
        <v>58</v>
      </c>
      <c r="C380" t="s">
        <v>59</v>
      </c>
      <c r="D380" t="s">
        <v>1053</v>
      </c>
      <c r="E380" t="s">
        <v>1054</v>
      </c>
      <c r="F380" s="18">
        <v>250</v>
      </c>
      <c r="G380" s="16">
        <f t="shared" si="18"/>
        <v>225</v>
      </c>
      <c r="H380" s="19">
        <f t="shared" si="18"/>
        <v>202.5</v>
      </c>
      <c r="I380" t="s">
        <v>1543</v>
      </c>
      <c r="J380" t="s">
        <v>24</v>
      </c>
      <c r="K380" t="s">
        <v>25</v>
      </c>
      <c r="M380" t="s">
        <v>454</v>
      </c>
      <c r="N380" t="s">
        <v>1054</v>
      </c>
      <c r="O380" t="s">
        <v>28</v>
      </c>
      <c r="P380" t="s">
        <v>53</v>
      </c>
      <c r="Q380" t="s">
        <v>66</v>
      </c>
      <c r="R380" t="s">
        <v>79</v>
      </c>
      <c r="S380" t="s">
        <v>32</v>
      </c>
      <c r="T380" t="s">
        <v>33</v>
      </c>
      <c r="U380" t="s">
        <v>34</v>
      </c>
      <c r="V380">
        <v>900563</v>
      </c>
    </row>
    <row r="381" spans="1:22" x14ac:dyDescent="0.2">
      <c r="A381" t="s">
        <v>43</v>
      </c>
      <c r="B381" t="s">
        <v>58</v>
      </c>
      <c r="C381" t="s">
        <v>59</v>
      </c>
      <c r="D381" t="s">
        <v>1053</v>
      </c>
      <c r="E381" t="s">
        <v>1054</v>
      </c>
      <c r="F381" s="18">
        <v>250</v>
      </c>
      <c r="G381" s="16">
        <f t="shared" si="18"/>
        <v>225</v>
      </c>
      <c r="H381" s="19">
        <f t="shared" si="18"/>
        <v>202.5</v>
      </c>
      <c r="I381" t="s">
        <v>1550</v>
      </c>
      <c r="J381" t="s">
        <v>24</v>
      </c>
      <c r="K381" t="s">
        <v>25</v>
      </c>
      <c r="M381" t="s">
        <v>454</v>
      </c>
      <c r="N381" t="s">
        <v>1054</v>
      </c>
      <c r="O381" t="s">
        <v>28</v>
      </c>
      <c r="P381" t="s">
        <v>53</v>
      </c>
      <c r="Q381" t="s">
        <v>66</v>
      </c>
      <c r="R381" t="s">
        <v>79</v>
      </c>
      <c r="S381" t="s">
        <v>32</v>
      </c>
      <c r="T381" t="s">
        <v>33</v>
      </c>
      <c r="U381" t="s">
        <v>34</v>
      </c>
      <c r="V381">
        <v>900725</v>
      </c>
    </row>
    <row r="382" spans="1:22" x14ac:dyDescent="0.2">
      <c r="A382" t="s">
        <v>43</v>
      </c>
      <c r="B382" t="s">
        <v>58</v>
      </c>
      <c r="C382" t="s">
        <v>59</v>
      </c>
      <c r="D382" t="s">
        <v>1053</v>
      </c>
      <c r="E382" t="s">
        <v>1054</v>
      </c>
      <c r="F382" s="18">
        <v>250</v>
      </c>
      <c r="G382" s="16">
        <f t="shared" ref="G382:H401" si="19">F382*0.9</f>
        <v>225</v>
      </c>
      <c r="H382" s="19">
        <f t="shared" si="19"/>
        <v>202.5</v>
      </c>
      <c r="I382" t="s">
        <v>1553</v>
      </c>
      <c r="J382" t="s">
        <v>24</v>
      </c>
      <c r="K382" t="s">
        <v>25</v>
      </c>
      <c r="M382" t="s">
        <v>454</v>
      </c>
      <c r="N382" t="s">
        <v>1054</v>
      </c>
      <c r="O382" t="s">
        <v>28</v>
      </c>
      <c r="P382" t="s">
        <v>53</v>
      </c>
      <c r="Q382" t="s">
        <v>66</v>
      </c>
      <c r="R382" t="s">
        <v>79</v>
      </c>
      <c r="S382" t="s">
        <v>32</v>
      </c>
      <c r="T382" t="s">
        <v>33</v>
      </c>
      <c r="U382" t="s">
        <v>34</v>
      </c>
      <c r="V382">
        <v>900612</v>
      </c>
    </row>
    <row r="383" spans="1:22" x14ac:dyDescent="0.2">
      <c r="A383" t="s">
        <v>43</v>
      </c>
      <c r="B383" t="s">
        <v>58</v>
      </c>
      <c r="C383" t="s">
        <v>59</v>
      </c>
      <c r="D383" t="s">
        <v>1053</v>
      </c>
      <c r="E383" t="s">
        <v>1054</v>
      </c>
      <c r="F383" s="18">
        <v>250</v>
      </c>
      <c r="G383" s="16">
        <f t="shared" si="19"/>
        <v>225</v>
      </c>
      <c r="H383" s="19">
        <f t="shared" si="19"/>
        <v>202.5</v>
      </c>
      <c r="I383" t="s">
        <v>1559</v>
      </c>
      <c r="J383" t="s">
        <v>24</v>
      </c>
      <c r="K383" t="s">
        <v>25</v>
      </c>
      <c r="M383" t="s">
        <v>454</v>
      </c>
      <c r="N383" t="s">
        <v>1054</v>
      </c>
      <c r="O383" t="s">
        <v>28</v>
      </c>
      <c r="P383" t="s">
        <v>53</v>
      </c>
      <c r="Q383" t="s">
        <v>66</v>
      </c>
      <c r="R383" t="s">
        <v>79</v>
      </c>
      <c r="S383" t="s">
        <v>32</v>
      </c>
      <c r="T383" t="s">
        <v>33</v>
      </c>
      <c r="U383" t="s">
        <v>34</v>
      </c>
      <c r="V383">
        <v>900734</v>
      </c>
    </row>
    <row r="384" spans="1:22" x14ac:dyDescent="0.2">
      <c r="A384" t="s">
        <v>43</v>
      </c>
      <c r="B384" t="s">
        <v>58</v>
      </c>
      <c r="C384" t="s">
        <v>59</v>
      </c>
      <c r="D384" t="s">
        <v>1053</v>
      </c>
      <c r="E384" t="s">
        <v>1054</v>
      </c>
      <c r="F384" s="18">
        <v>250</v>
      </c>
      <c r="G384" s="16">
        <f t="shared" si="19"/>
        <v>225</v>
      </c>
      <c r="H384" s="19">
        <f t="shared" si="19"/>
        <v>202.5</v>
      </c>
      <c r="I384" t="s">
        <v>1561</v>
      </c>
      <c r="J384" t="s">
        <v>24</v>
      </c>
      <c r="K384" t="s">
        <v>25</v>
      </c>
      <c r="M384" t="s">
        <v>454</v>
      </c>
      <c r="N384" t="s">
        <v>1054</v>
      </c>
      <c r="O384" t="s">
        <v>28</v>
      </c>
      <c r="P384" t="s">
        <v>53</v>
      </c>
      <c r="Q384" t="s">
        <v>66</v>
      </c>
      <c r="R384" t="s">
        <v>79</v>
      </c>
      <c r="S384" t="s">
        <v>32</v>
      </c>
      <c r="T384" t="s">
        <v>33</v>
      </c>
      <c r="U384" t="s">
        <v>34</v>
      </c>
      <c r="V384">
        <v>900714</v>
      </c>
    </row>
    <row r="385" spans="1:22" x14ac:dyDescent="0.2">
      <c r="A385" t="s">
        <v>43</v>
      </c>
      <c r="B385" t="s">
        <v>58</v>
      </c>
      <c r="C385" t="s">
        <v>59</v>
      </c>
      <c r="D385" t="s">
        <v>1053</v>
      </c>
      <c r="E385" t="s">
        <v>1054</v>
      </c>
      <c r="F385" s="18">
        <v>250</v>
      </c>
      <c r="G385" s="16">
        <f t="shared" si="19"/>
        <v>225</v>
      </c>
      <c r="H385" s="19">
        <f t="shared" si="19"/>
        <v>202.5</v>
      </c>
      <c r="I385" t="s">
        <v>1562</v>
      </c>
      <c r="J385" t="s">
        <v>24</v>
      </c>
      <c r="K385" t="s">
        <v>25</v>
      </c>
      <c r="M385" t="s">
        <v>454</v>
      </c>
      <c r="N385" t="s">
        <v>1054</v>
      </c>
      <c r="O385" t="s">
        <v>28</v>
      </c>
      <c r="P385" t="s">
        <v>53</v>
      </c>
      <c r="Q385" t="s">
        <v>66</v>
      </c>
      <c r="R385" t="s">
        <v>79</v>
      </c>
      <c r="S385" t="s">
        <v>32</v>
      </c>
      <c r="T385" t="s">
        <v>33</v>
      </c>
      <c r="U385" t="s">
        <v>34</v>
      </c>
      <c r="V385">
        <v>900729</v>
      </c>
    </row>
    <row r="386" spans="1:22" x14ac:dyDescent="0.2">
      <c r="A386" t="s">
        <v>43</v>
      </c>
      <c r="B386" t="s">
        <v>58</v>
      </c>
      <c r="C386" t="s">
        <v>59</v>
      </c>
      <c r="D386" t="s">
        <v>1053</v>
      </c>
      <c r="E386" t="s">
        <v>1054</v>
      </c>
      <c r="F386" s="18">
        <v>250</v>
      </c>
      <c r="G386" s="16">
        <f t="shared" si="19"/>
        <v>225</v>
      </c>
      <c r="H386" s="19">
        <f t="shared" si="19"/>
        <v>202.5</v>
      </c>
      <c r="I386" t="s">
        <v>1971</v>
      </c>
      <c r="J386" t="s">
        <v>24</v>
      </c>
      <c r="K386" t="s">
        <v>25</v>
      </c>
      <c r="M386" t="s">
        <v>454</v>
      </c>
      <c r="N386" t="s">
        <v>1054</v>
      </c>
      <c r="O386" t="s">
        <v>28</v>
      </c>
      <c r="P386" t="s">
        <v>53</v>
      </c>
      <c r="Q386" t="s">
        <v>66</v>
      </c>
      <c r="R386" t="s">
        <v>79</v>
      </c>
      <c r="S386" t="s">
        <v>32</v>
      </c>
      <c r="T386" t="s">
        <v>33</v>
      </c>
      <c r="U386" t="s">
        <v>34</v>
      </c>
      <c r="V386">
        <v>900745</v>
      </c>
    </row>
    <row r="387" spans="1:22" x14ac:dyDescent="0.2">
      <c r="A387" t="s">
        <v>43</v>
      </c>
      <c r="B387" t="s">
        <v>58</v>
      </c>
      <c r="C387" t="s">
        <v>59</v>
      </c>
      <c r="D387" t="s">
        <v>1053</v>
      </c>
      <c r="E387" t="s">
        <v>1054</v>
      </c>
      <c r="F387" s="18">
        <v>250</v>
      </c>
      <c r="G387" s="16">
        <f t="shared" si="19"/>
        <v>225</v>
      </c>
      <c r="H387" s="19">
        <f t="shared" si="19"/>
        <v>202.5</v>
      </c>
      <c r="I387" t="s">
        <v>1972</v>
      </c>
      <c r="J387" t="s">
        <v>24</v>
      </c>
      <c r="K387" t="s">
        <v>25</v>
      </c>
      <c r="M387" t="s">
        <v>454</v>
      </c>
      <c r="N387" t="s">
        <v>1054</v>
      </c>
      <c r="O387" t="s">
        <v>28</v>
      </c>
      <c r="P387" t="s">
        <v>53</v>
      </c>
      <c r="Q387" t="s">
        <v>66</v>
      </c>
      <c r="R387" t="s">
        <v>79</v>
      </c>
      <c r="S387" t="s">
        <v>32</v>
      </c>
      <c r="T387" t="s">
        <v>33</v>
      </c>
      <c r="U387" t="s">
        <v>34</v>
      </c>
      <c r="V387">
        <v>900814</v>
      </c>
    </row>
    <row r="388" spans="1:22" x14ac:dyDescent="0.2">
      <c r="A388" t="s">
        <v>43</v>
      </c>
      <c r="B388" t="s">
        <v>58</v>
      </c>
      <c r="C388" t="s">
        <v>59</v>
      </c>
      <c r="D388" t="s">
        <v>1053</v>
      </c>
      <c r="E388" t="s">
        <v>1054</v>
      </c>
      <c r="F388" s="18">
        <v>250</v>
      </c>
      <c r="G388" s="16">
        <f t="shared" si="19"/>
        <v>225</v>
      </c>
      <c r="H388" s="19">
        <f t="shared" si="19"/>
        <v>202.5</v>
      </c>
      <c r="I388" t="s">
        <v>1979</v>
      </c>
      <c r="J388" t="s">
        <v>24</v>
      </c>
      <c r="K388" t="s">
        <v>25</v>
      </c>
      <c r="M388" t="s">
        <v>454</v>
      </c>
      <c r="N388" t="s">
        <v>1054</v>
      </c>
      <c r="O388" t="s">
        <v>28</v>
      </c>
      <c r="P388" t="s">
        <v>53</v>
      </c>
      <c r="Q388" t="s">
        <v>66</v>
      </c>
      <c r="R388" t="s">
        <v>79</v>
      </c>
      <c r="S388" t="s">
        <v>32</v>
      </c>
      <c r="T388" t="s">
        <v>33</v>
      </c>
      <c r="U388" t="s">
        <v>34</v>
      </c>
      <c r="V388">
        <v>900776</v>
      </c>
    </row>
    <row r="389" spans="1:22" x14ac:dyDescent="0.2">
      <c r="A389" t="s">
        <v>43</v>
      </c>
      <c r="B389" t="s">
        <v>58</v>
      </c>
      <c r="C389" t="s">
        <v>59</v>
      </c>
      <c r="D389" t="s">
        <v>1053</v>
      </c>
      <c r="E389" t="s">
        <v>1054</v>
      </c>
      <c r="F389" s="18">
        <v>250</v>
      </c>
      <c r="G389" s="16">
        <f t="shared" si="19"/>
        <v>225</v>
      </c>
      <c r="H389" s="19">
        <f t="shared" si="19"/>
        <v>202.5</v>
      </c>
      <c r="I389" t="s">
        <v>1983</v>
      </c>
      <c r="J389" t="s">
        <v>24</v>
      </c>
      <c r="K389" t="s">
        <v>25</v>
      </c>
      <c r="M389" t="s">
        <v>454</v>
      </c>
      <c r="N389" t="s">
        <v>1054</v>
      </c>
      <c r="O389" t="s">
        <v>28</v>
      </c>
      <c r="P389" t="s">
        <v>53</v>
      </c>
      <c r="Q389" t="s">
        <v>66</v>
      </c>
      <c r="R389" t="s">
        <v>79</v>
      </c>
      <c r="S389" t="s">
        <v>32</v>
      </c>
      <c r="T389" t="s">
        <v>33</v>
      </c>
      <c r="U389" t="s">
        <v>34</v>
      </c>
      <c r="V389">
        <v>900684</v>
      </c>
    </row>
    <row r="390" spans="1:22" x14ac:dyDescent="0.2">
      <c r="A390" t="s">
        <v>43</v>
      </c>
      <c r="B390" t="s">
        <v>58</v>
      </c>
      <c r="C390" t="s">
        <v>59</v>
      </c>
      <c r="D390" t="s">
        <v>1053</v>
      </c>
      <c r="E390" t="s">
        <v>1054</v>
      </c>
      <c r="F390" s="18">
        <v>257</v>
      </c>
      <c r="G390" s="16">
        <f t="shared" si="19"/>
        <v>231.3</v>
      </c>
      <c r="H390" s="19">
        <f t="shared" si="19"/>
        <v>208.17000000000002</v>
      </c>
      <c r="I390" t="s">
        <v>2247</v>
      </c>
      <c r="J390" t="s">
        <v>24</v>
      </c>
      <c r="K390" t="s">
        <v>25</v>
      </c>
      <c r="M390" t="s">
        <v>454</v>
      </c>
      <c r="N390" t="s">
        <v>1054</v>
      </c>
      <c r="O390" t="s">
        <v>28</v>
      </c>
      <c r="P390" t="s">
        <v>53</v>
      </c>
      <c r="Q390" t="s">
        <v>66</v>
      </c>
      <c r="R390" t="s">
        <v>79</v>
      </c>
      <c r="S390" t="s">
        <v>32</v>
      </c>
      <c r="T390" t="s">
        <v>33</v>
      </c>
      <c r="U390" t="s">
        <v>34</v>
      </c>
      <c r="V390">
        <v>901419</v>
      </c>
    </row>
    <row r="391" spans="1:22" x14ac:dyDescent="0.2">
      <c r="A391" t="s">
        <v>43</v>
      </c>
      <c r="B391" t="s">
        <v>58</v>
      </c>
      <c r="C391" t="s">
        <v>59</v>
      </c>
      <c r="D391" t="s">
        <v>1053</v>
      </c>
      <c r="E391" t="s">
        <v>1054</v>
      </c>
      <c r="F391" s="18">
        <v>257</v>
      </c>
      <c r="G391" s="16">
        <f t="shared" si="19"/>
        <v>231.3</v>
      </c>
      <c r="H391" s="19">
        <f t="shared" si="19"/>
        <v>208.17000000000002</v>
      </c>
      <c r="I391" t="s">
        <v>2248</v>
      </c>
      <c r="J391" t="s">
        <v>24</v>
      </c>
      <c r="K391" t="s">
        <v>25</v>
      </c>
      <c r="M391" t="s">
        <v>454</v>
      </c>
      <c r="N391" t="s">
        <v>1054</v>
      </c>
      <c r="O391" t="s">
        <v>28</v>
      </c>
      <c r="P391" t="s">
        <v>53</v>
      </c>
      <c r="Q391" t="s">
        <v>66</v>
      </c>
      <c r="R391" t="s">
        <v>79</v>
      </c>
      <c r="S391" t="s">
        <v>32</v>
      </c>
      <c r="T391" t="s">
        <v>33</v>
      </c>
      <c r="U391" t="s">
        <v>34</v>
      </c>
      <c r="V391">
        <v>901118</v>
      </c>
    </row>
    <row r="392" spans="1:22" x14ac:dyDescent="0.2">
      <c r="A392" t="s">
        <v>43</v>
      </c>
      <c r="B392" t="s">
        <v>58</v>
      </c>
      <c r="C392" t="s">
        <v>59</v>
      </c>
      <c r="D392" t="s">
        <v>1053</v>
      </c>
      <c r="E392" t="s">
        <v>1054</v>
      </c>
      <c r="F392" s="18">
        <v>189.5</v>
      </c>
      <c r="G392" s="16">
        <f t="shared" si="19"/>
        <v>170.55</v>
      </c>
      <c r="H392" s="19">
        <f t="shared" si="19"/>
        <v>153.495</v>
      </c>
      <c r="I392" t="s">
        <v>2253</v>
      </c>
      <c r="J392" t="s">
        <v>74</v>
      </c>
      <c r="K392" t="s">
        <v>2270</v>
      </c>
      <c r="M392" t="s">
        <v>454</v>
      </c>
      <c r="N392" t="s">
        <v>1054</v>
      </c>
      <c r="O392" t="s">
        <v>28</v>
      </c>
      <c r="P392" t="s">
        <v>53</v>
      </c>
      <c r="Q392" t="s">
        <v>66</v>
      </c>
      <c r="R392" t="s">
        <v>79</v>
      </c>
      <c r="S392" t="s">
        <v>32</v>
      </c>
      <c r="T392" t="s">
        <v>33</v>
      </c>
      <c r="U392" t="s">
        <v>34</v>
      </c>
      <c r="V392">
        <v>901424</v>
      </c>
    </row>
    <row r="393" spans="1:22" x14ac:dyDescent="0.2">
      <c r="A393" t="s">
        <v>43</v>
      </c>
      <c r="B393" t="s">
        <v>58</v>
      </c>
      <c r="C393" t="s">
        <v>59</v>
      </c>
      <c r="D393" t="s">
        <v>1053</v>
      </c>
      <c r="E393" t="s">
        <v>1054</v>
      </c>
      <c r="F393" s="18">
        <v>257</v>
      </c>
      <c r="G393" s="16">
        <f t="shared" si="19"/>
        <v>231.3</v>
      </c>
      <c r="H393" s="19">
        <f t="shared" si="19"/>
        <v>208.17000000000002</v>
      </c>
      <c r="I393" t="s">
        <v>2259</v>
      </c>
      <c r="J393" t="s">
        <v>24</v>
      </c>
      <c r="K393" t="s">
        <v>25</v>
      </c>
      <c r="M393" t="s">
        <v>454</v>
      </c>
      <c r="N393" t="s">
        <v>1054</v>
      </c>
      <c r="O393" t="s">
        <v>28</v>
      </c>
      <c r="P393" t="s">
        <v>53</v>
      </c>
      <c r="Q393" t="s">
        <v>66</v>
      </c>
      <c r="R393" t="s">
        <v>79</v>
      </c>
      <c r="S393" t="s">
        <v>32</v>
      </c>
      <c r="T393" t="s">
        <v>33</v>
      </c>
      <c r="U393" t="s">
        <v>34</v>
      </c>
      <c r="V393">
        <v>901426</v>
      </c>
    </row>
    <row r="394" spans="1:22" x14ac:dyDescent="0.2">
      <c r="A394" t="s">
        <v>43</v>
      </c>
      <c r="B394" t="s">
        <v>58</v>
      </c>
      <c r="C394" t="s">
        <v>59</v>
      </c>
      <c r="D394" t="s">
        <v>1053</v>
      </c>
      <c r="E394" t="s">
        <v>1054</v>
      </c>
      <c r="F394" s="18">
        <v>189.5</v>
      </c>
      <c r="G394" s="16">
        <f t="shared" si="19"/>
        <v>170.55</v>
      </c>
      <c r="H394" s="19">
        <f t="shared" si="19"/>
        <v>153.495</v>
      </c>
      <c r="I394" t="s">
        <v>2262</v>
      </c>
      <c r="J394" t="s">
        <v>74</v>
      </c>
      <c r="K394" t="s">
        <v>3091</v>
      </c>
      <c r="M394" t="s">
        <v>454</v>
      </c>
      <c r="N394" t="s">
        <v>1054</v>
      </c>
      <c r="O394" t="s">
        <v>28</v>
      </c>
      <c r="P394" t="s">
        <v>53</v>
      </c>
      <c r="Q394" t="s">
        <v>66</v>
      </c>
      <c r="R394" t="s">
        <v>79</v>
      </c>
      <c r="S394" t="s">
        <v>32</v>
      </c>
      <c r="T394" t="s">
        <v>33</v>
      </c>
      <c r="U394" t="s">
        <v>34</v>
      </c>
      <c r="V394">
        <v>901121</v>
      </c>
    </row>
    <row r="395" spans="1:22" x14ac:dyDescent="0.2">
      <c r="A395" t="s">
        <v>43</v>
      </c>
      <c r="B395" t="s">
        <v>58</v>
      </c>
      <c r="C395" t="s">
        <v>59</v>
      </c>
      <c r="D395" t="s">
        <v>1053</v>
      </c>
      <c r="E395" t="s">
        <v>1054</v>
      </c>
      <c r="F395" s="18">
        <v>257</v>
      </c>
      <c r="G395" s="16">
        <f t="shared" si="19"/>
        <v>231.3</v>
      </c>
      <c r="H395" s="19">
        <f t="shared" si="19"/>
        <v>208.17000000000002</v>
      </c>
      <c r="I395" t="s">
        <v>2263</v>
      </c>
      <c r="J395" t="s">
        <v>24</v>
      </c>
      <c r="K395" t="s">
        <v>25</v>
      </c>
      <c r="M395" t="s">
        <v>454</v>
      </c>
      <c r="N395" t="s">
        <v>1054</v>
      </c>
      <c r="O395" t="s">
        <v>28</v>
      </c>
      <c r="P395" t="s">
        <v>53</v>
      </c>
      <c r="Q395" t="s">
        <v>66</v>
      </c>
      <c r="R395" t="s">
        <v>79</v>
      </c>
      <c r="S395" t="s">
        <v>32</v>
      </c>
      <c r="T395" t="s">
        <v>33</v>
      </c>
      <c r="U395" t="s">
        <v>34</v>
      </c>
      <c r="V395">
        <v>901433</v>
      </c>
    </row>
    <row r="396" spans="1:22" x14ac:dyDescent="0.2">
      <c r="A396" t="s">
        <v>43</v>
      </c>
      <c r="B396" t="s">
        <v>58</v>
      </c>
      <c r="C396" t="s">
        <v>59</v>
      </c>
      <c r="D396" t="s">
        <v>1053</v>
      </c>
      <c r="E396" t="s">
        <v>1054</v>
      </c>
      <c r="F396" s="18">
        <v>257</v>
      </c>
      <c r="G396" s="16">
        <f t="shared" si="19"/>
        <v>231.3</v>
      </c>
      <c r="H396" s="19">
        <f t="shared" si="19"/>
        <v>208.17000000000002</v>
      </c>
      <c r="I396" t="s">
        <v>2264</v>
      </c>
      <c r="J396" t="s">
        <v>24</v>
      </c>
      <c r="K396" t="s">
        <v>25</v>
      </c>
      <c r="M396" t="s">
        <v>454</v>
      </c>
      <c r="N396" t="s">
        <v>1054</v>
      </c>
      <c r="O396" t="s">
        <v>28</v>
      </c>
      <c r="P396" t="s">
        <v>53</v>
      </c>
      <c r="Q396" t="s">
        <v>66</v>
      </c>
      <c r="R396" t="s">
        <v>79</v>
      </c>
      <c r="S396" t="s">
        <v>32</v>
      </c>
      <c r="T396" t="s">
        <v>33</v>
      </c>
      <c r="U396" t="s">
        <v>34</v>
      </c>
      <c r="V396">
        <v>901416</v>
      </c>
    </row>
    <row r="397" spans="1:22" x14ac:dyDescent="0.2">
      <c r="A397" t="s">
        <v>43</v>
      </c>
      <c r="B397" t="s">
        <v>58</v>
      </c>
      <c r="C397" t="s">
        <v>59</v>
      </c>
      <c r="D397" t="s">
        <v>1053</v>
      </c>
      <c r="E397" t="s">
        <v>1054</v>
      </c>
      <c r="F397" s="18">
        <v>144.5</v>
      </c>
      <c r="G397" s="16">
        <f t="shared" si="19"/>
        <v>130.05000000000001</v>
      </c>
      <c r="H397" s="19">
        <f t="shared" si="19"/>
        <v>117.04500000000002</v>
      </c>
      <c r="I397" t="s">
        <v>2266</v>
      </c>
      <c r="J397" t="s">
        <v>63</v>
      </c>
      <c r="K397" t="s">
        <v>2267</v>
      </c>
      <c r="M397" t="s">
        <v>454</v>
      </c>
      <c r="N397" t="s">
        <v>1054</v>
      </c>
      <c r="O397" t="s">
        <v>28</v>
      </c>
      <c r="P397" t="s">
        <v>53</v>
      </c>
      <c r="Q397" t="s">
        <v>66</v>
      </c>
      <c r="R397" t="s">
        <v>79</v>
      </c>
      <c r="S397" t="s">
        <v>32</v>
      </c>
      <c r="T397" t="s">
        <v>33</v>
      </c>
      <c r="U397" t="s">
        <v>34</v>
      </c>
      <c r="V397">
        <v>901429</v>
      </c>
    </row>
    <row r="398" spans="1:22" x14ac:dyDescent="0.2">
      <c r="A398" t="s">
        <v>43</v>
      </c>
      <c r="B398" t="s">
        <v>58</v>
      </c>
      <c r="C398" t="s">
        <v>59</v>
      </c>
      <c r="D398" t="s">
        <v>1053</v>
      </c>
      <c r="E398" t="s">
        <v>1054</v>
      </c>
      <c r="F398" s="18">
        <v>257</v>
      </c>
      <c r="G398" s="16">
        <f t="shared" si="19"/>
        <v>231.3</v>
      </c>
      <c r="H398" s="19">
        <f t="shared" si="19"/>
        <v>208.17000000000002</v>
      </c>
      <c r="I398" t="s">
        <v>2268</v>
      </c>
      <c r="J398" t="s">
        <v>24</v>
      </c>
      <c r="K398" t="s">
        <v>25</v>
      </c>
      <c r="M398" t="s">
        <v>454</v>
      </c>
      <c r="N398" t="s">
        <v>1054</v>
      </c>
      <c r="O398" t="s">
        <v>28</v>
      </c>
      <c r="P398" t="s">
        <v>53</v>
      </c>
      <c r="Q398" t="s">
        <v>66</v>
      </c>
      <c r="R398" t="s">
        <v>79</v>
      </c>
      <c r="S398" t="s">
        <v>32</v>
      </c>
      <c r="T398" t="s">
        <v>33</v>
      </c>
      <c r="U398" t="s">
        <v>34</v>
      </c>
      <c r="V398">
        <v>901105</v>
      </c>
    </row>
    <row r="399" spans="1:22" x14ac:dyDescent="0.2">
      <c r="A399" t="s">
        <v>43</v>
      </c>
      <c r="B399" t="s">
        <v>58</v>
      </c>
      <c r="C399" t="s">
        <v>59</v>
      </c>
      <c r="D399" t="s">
        <v>1053</v>
      </c>
      <c r="E399" t="s">
        <v>1054</v>
      </c>
      <c r="F399" s="18">
        <v>144.5</v>
      </c>
      <c r="G399" s="16">
        <f t="shared" si="19"/>
        <v>130.05000000000001</v>
      </c>
      <c r="H399" s="19">
        <f t="shared" si="19"/>
        <v>117.04500000000002</v>
      </c>
      <c r="I399" t="s">
        <v>2269</v>
      </c>
      <c r="J399" t="s">
        <v>63</v>
      </c>
      <c r="K399" t="s">
        <v>2270</v>
      </c>
      <c r="M399" t="s">
        <v>454</v>
      </c>
      <c r="N399" t="s">
        <v>1054</v>
      </c>
      <c r="O399" t="s">
        <v>28</v>
      </c>
      <c r="P399" t="s">
        <v>53</v>
      </c>
      <c r="Q399" t="s">
        <v>66</v>
      </c>
      <c r="R399" t="s">
        <v>79</v>
      </c>
      <c r="S399" t="s">
        <v>32</v>
      </c>
      <c r="T399" t="s">
        <v>33</v>
      </c>
      <c r="U399" t="s">
        <v>34</v>
      </c>
      <c r="V399">
        <v>901104</v>
      </c>
    </row>
    <row r="400" spans="1:22" x14ac:dyDescent="0.2">
      <c r="A400" t="s">
        <v>43</v>
      </c>
      <c r="B400" t="s">
        <v>58</v>
      </c>
      <c r="C400" t="s">
        <v>59</v>
      </c>
      <c r="D400" t="s">
        <v>1053</v>
      </c>
      <c r="E400" t="s">
        <v>1054</v>
      </c>
      <c r="F400" s="18">
        <v>144.5</v>
      </c>
      <c r="G400" s="16">
        <f t="shared" si="19"/>
        <v>130.05000000000001</v>
      </c>
      <c r="H400" s="19">
        <f t="shared" si="19"/>
        <v>117.04500000000002</v>
      </c>
      <c r="I400" t="s">
        <v>2271</v>
      </c>
      <c r="J400" t="s">
        <v>63</v>
      </c>
      <c r="K400" t="s">
        <v>2272</v>
      </c>
      <c r="M400" t="s">
        <v>454</v>
      </c>
      <c r="N400" t="s">
        <v>1054</v>
      </c>
      <c r="O400" t="s">
        <v>28</v>
      </c>
      <c r="P400" t="s">
        <v>53</v>
      </c>
      <c r="Q400" t="s">
        <v>66</v>
      </c>
      <c r="R400" t="s">
        <v>79</v>
      </c>
      <c r="S400" t="s">
        <v>32</v>
      </c>
      <c r="T400" t="s">
        <v>33</v>
      </c>
      <c r="U400" t="s">
        <v>34</v>
      </c>
      <c r="V400">
        <v>901108</v>
      </c>
    </row>
    <row r="401" spans="1:22" x14ac:dyDescent="0.2">
      <c r="A401" t="s">
        <v>43</v>
      </c>
      <c r="B401" t="s">
        <v>58</v>
      </c>
      <c r="C401" t="s">
        <v>59</v>
      </c>
      <c r="D401" t="s">
        <v>1053</v>
      </c>
      <c r="E401" t="s">
        <v>1054</v>
      </c>
      <c r="F401" s="18">
        <v>257</v>
      </c>
      <c r="G401" s="16">
        <f t="shared" si="19"/>
        <v>231.3</v>
      </c>
      <c r="H401" s="19">
        <f t="shared" si="19"/>
        <v>208.17000000000002</v>
      </c>
      <c r="I401" t="s">
        <v>2277</v>
      </c>
      <c r="J401" t="s">
        <v>24</v>
      </c>
      <c r="K401" t="s">
        <v>25</v>
      </c>
      <c r="M401" t="s">
        <v>454</v>
      </c>
      <c r="N401" t="s">
        <v>1054</v>
      </c>
      <c r="O401" t="s">
        <v>28</v>
      </c>
      <c r="P401" t="s">
        <v>53</v>
      </c>
      <c r="Q401" t="s">
        <v>66</v>
      </c>
      <c r="R401" t="s">
        <v>79</v>
      </c>
      <c r="S401" t="s">
        <v>32</v>
      </c>
      <c r="T401" t="s">
        <v>33</v>
      </c>
      <c r="U401" t="s">
        <v>34</v>
      </c>
      <c r="V401">
        <v>901111</v>
      </c>
    </row>
    <row r="402" spans="1:22" x14ac:dyDescent="0.2">
      <c r="A402" t="s">
        <v>43</v>
      </c>
      <c r="B402" t="s">
        <v>58</v>
      </c>
      <c r="C402" t="s">
        <v>59</v>
      </c>
      <c r="D402" t="s">
        <v>1053</v>
      </c>
      <c r="E402" t="s">
        <v>1054</v>
      </c>
      <c r="F402" s="18">
        <v>189.5</v>
      </c>
      <c r="G402" s="16">
        <f t="shared" ref="G402:H421" si="20">F402*0.9</f>
        <v>170.55</v>
      </c>
      <c r="H402" s="19">
        <f t="shared" si="20"/>
        <v>153.495</v>
      </c>
      <c r="I402" t="s">
        <v>2278</v>
      </c>
      <c r="J402" t="s">
        <v>74</v>
      </c>
      <c r="K402" t="s">
        <v>3063</v>
      </c>
      <c r="M402" t="s">
        <v>454</v>
      </c>
      <c r="N402" t="s">
        <v>1054</v>
      </c>
      <c r="O402" t="s">
        <v>28</v>
      </c>
      <c r="P402" t="s">
        <v>53</v>
      </c>
      <c r="Q402" t="s">
        <v>66</v>
      </c>
      <c r="R402" t="s">
        <v>79</v>
      </c>
      <c r="S402" t="s">
        <v>32</v>
      </c>
      <c r="T402" t="s">
        <v>33</v>
      </c>
      <c r="U402" t="s">
        <v>34</v>
      </c>
      <c r="V402">
        <v>901302</v>
      </c>
    </row>
    <row r="403" spans="1:22" x14ac:dyDescent="0.2">
      <c r="A403" t="s">
        <v>43</v>
      </c>
      <c r="B403" t="s">
        <v>58</v>
      </c>
      <c r="C403" t="s">
        <v>59</v>
      </c>
      <c r="D403" t="s">
        <v>1053</v>
      </c>
      <c r="E403" t="s">
        <v>1054</v>
      </c>
      <c r="F403" s="18">
        <v>257</v>
      </c>
      <c r="G403" s="16">
        <f t="shared" si="20"/>
        <v>231.3</v>
      </c>
      <c r="H403" s="19">
        <f t="shared" si="20"/>
        <v>208.17000000000002</v>
      </c>
      <c r="I403" t="s">
        <v>2279</v>
      </c>
      <c r="J403" t="s">
        <v>24</v>
      </c>
      <c r="K403" t="s">
        <v>25</v>
      </c>
      <c r="M403" t="s">
        <v>454</v>
      </c>
      <c r="N403" t="s">
        <v>1054</v>
      </c>
      <c r="O403" t="s">
        <v>28</v>
      </c>
      <c r="P403" t="s">
        <v>53</v>
      </c>
      <c r="Q403" t="s">
        <v>66</v>
      </c>
      <c r="R403" t="s">
        <v>79</v>
      </c>
      <c r="S403" t="s">
        <v>32</v>
      </c>
      <c r="T403" t="s">
        <v>33</v>
      </c>
      <c r="U403" t="s">
        <v>34</v>
      </c>
      <c r="V403">
        <v>901112</v>
      </c>
    </row>
    <row r="404" spans="1:22" x14ac:dyDescent="0.2">
      <c r="A404" t="s">
        <v>43</v>
      </c>
      <c r="B404" t="s">
        <v>58</v>
      </c>
      <c r="C404" t="s">
        <v>59</v>
      </c>
      <c r="D404" t="s">
        <v>1053</v>
      </c>
      <c r="E404" t="s">
        <v>1054</v>
      </c>
      <c r="F404" s="18">
        <v>257</v>
      </c>
      <c r="G404" s="16">
        <f t="shared" si="20"/>
        <v>231.3</v>
      </c>
      <c r="H404" s="19">
        <f t="shared" si="20"/>
        <v>208.17000000000002</v>
      </c>
      <c r="I404" t="s">
        <v>2281</v>
      </c>
      <c r="J404" t="s">
        <v>24</v>
      </c>
      <c r="K404" t="s">
        <v>25</v>
      </c>
      <c r="M404" t="s">
        <v>454</v>
      </c>
      <c r="N404" t="s">
        <v>1054</v>
      </c>
      <c r="O404" t="s">
        <v>28</v>
      </c>
      <c r="P404" t="s">
        <v>53</v>
      </c>
      <c r="Q404" t="s">
        <v>66</v>
      </c>
      <c r="R404" t="s">
        <v>79</v>
      </c>
      <c r="S404" t="s">
        <v>32</v>
      </c>
      <c r="T404" t="s">
        <v>33</v>
      </c>
      <c r="U404" t="s">
        <v>34</v>
      </c>
      <c r="V404">
        <v>901280</v>
      </c>
    </row>
    <row r="405" spans="1:22" x14ac:dyDescent="0.2">
      <c r="A405" t="s">
        <v>43</v>
      </c>
      <c r="B405" t="s">
        <v>58</v>
      </c>
      <c r="C405" t="s">
        <v>59</v>
      </c>
      <c r="D405" t="s">
        <v>1053</v>
      </c>
      <c r="E405" t="s">
        <v>1054</v>
      </c>
      <c r="F405" s="18">
        <v>257</v>
      </c>
      <c r="G405" s="16">
        <f t="shared" si="20"/>
        <v>231.3</v>
      </c>
      <c r="H405" s="19">
        <f t="shared" si="20"/>
        <v>208.17000000000002</v>
      </c>
      <c r="I405" t="s">
        <v>2282</v>
      </c>
      <c r="J405" t="s">
        <v>24</v>
      </c>
      <c r="K405" t="s">
        <v>25</v>
      </c>
      <c r="M405" t="s">
        <v>454</v>
      </c>
      <c r="N405" t="s">
        <v>1054</v>
      </c>
      <c r="O405" t="s">
        <v>28</v>
      </c>
      <c r="P405" t="s">
        <v>53</v>
      </c>
      <c r="Q405" t="s">
        <v>66</v>
      </c>
      <c r="R405" t="s">
        <v>79</v>
      </c>
      <c r="S405" t="s">
        <v>32</v>
      </c>
      <c r="T405" t="s">
        <v>33</v>
      </c>
      <c r="U405" t="s">
        <v>34</v>
      </c>
      <c r="V405">
        <v>901281</v>
      </c>
    </row>
    <row r="406" spans="1:22" x14ac:dyDescent="0.2">
      <c r="A406" t="s">
        <v>43</v>
      </c>
      <c r="B406" t="s">
        <v>58</v>
      </c>
      <c r="C406" t="s">
        <v>59</v>
      </c>
      <c r="D406" t="s">
        <v>1053</v>
      </c>
      <c r="E406" t="s">
        <v>1054</v>
      </c>
      <c r="F406" s="18">
        <v>189.5</v>
      </c>
      <c r="G406" s="16">
        <f t="shared" si="20"/>
        <v>170.55</v>
      </c>
      <c r="H406" s="19">
        <f t="shared" si="20"/>
        <v>153.495</v>
      </c>
      <c r="I406" t="s">
        <v>2284</v>
      </c>
      <c r="J406" t="s">
        <v>74</v>
      </c>
      <c r="K406" t="s">
        <v>369</v>
      </c>
      <c r="M406" t="s">
        <v>454</v>
      </c>
      <c r="N406" t="s">
        <v>1054</v>
      </c>
      <c r="O406" t="s">
        <v>28</v>
      </c>
      <c r="P406" t="s">
        <v>53</v>
      </c>
      <c r="Q406" t="s">
        <v>66</v>
      </c>
      <c r="R406" t="s">
        <v>79</v>
      </c>
      <c r="S406" t="s">
        <v>32</v>
      </c>
      <c r="T406" t="s">
        <v>33</v>
      </c>
      <c r="U406" t="s">
        <v>34</v>
      </c>
      <c r="V406">
        <v>901293</v>
      </c>
    </row>
    <row r="407" spans="1:22" x14ac:dyDescent="0.2">
      <c r="A407" t="s">
        <v>43</v>
      </c>
      <c r="B407" t="s">
        <v>58</v>
      </c>
      <c r="C407" t="s">
        <v>59</v>
      </c>
      <c r="D407" t="s">
        <v>1053</v>
      </c>
      <c r="E407" t="s">
        <v>1054</v>
      </c>
      <c r="F407" s="18">
        <v>257</v>
      </c>
      <c r="G407" s="16">
        <f t="shared" si="20"/>
        <v>231.3</v>
      </c>
      <c r="H407" s="19">
        <f t="shared" si="20"/>
        <v>208.17000000000002</v>
      </c>
      <c r="I407" t="s">
        <v>2286</v>
      </c>
      <c r="J407" t="s">
        <v>24</v>
      </c>
      <c r="K407" t="s">
        <v>25</v>
      </c>
      <c r="M407" t="s">
        <v>454</v>
      </c>
      <c r="N407" t="s">
        <v>1054</v>
      </c>
      <c r="O407" t="s">
        <v>28</v>
      </c>
      <c r="P407" t="s">
        <v>53</v>
      </c>
      <c r="Q407" t="s">
        <v>66</v>
      </c>
      <c r="R407" t="s">
        <v>79</v>
      </c>
      <c r="S407" t="s">
        <v>32</v>
      </c>
      <c r="T407" t="s">
        <v>33</v>
      </c>
      <c r="U407" t="s">
        <v>34</v>
      </c>
      <c r="V407">
        <v>901110</v>
      </c>
    </row>
    <row r="408" spans="1:22" x14ac:dyDescent="0.2">
      <c r="A408" t="s">
        <v>43</v>
      </c>
      <c r="B408" t="s">
        <v>58</v>
      </c>
      <c r="C408" t="s">
        <v>59</v>
      </c>
      <c r="D408" t="s">
        <v>1053</v>
      </c>
      <c r="E408" t="s">
        <v>1054</v>
      </c>
      <c r="F408" s="18">
        <v>257</v>
      </c>
      <c r="G408" s="16">
        <f t="shared" si="20"/>
        <v>231.3</v>
      </c>
      <c r="H408" s="19">
        <f t="shared" si="20"/>
        <v>208.17000000000002</v>
      </c>
      <c r="I408" t="s">
        <v>2287</v>
      </c>
      <c r="J408" t="s">
        <v>24</v>
      </c>
      <c r="K408" t="s">
        <v>25</v>
      </c>
      <c r="M408" t="s">
        <v>454</v>
      </c>
      <c r="N408" t="s">
        <v>1054</v>
      </c>
      <c r="O408" t="s">
        <v>28</v>
      </c>
      <c r="P408" t="s">
        <v>53</v>
      </c>
      <c r="Q408" t="s">
        <v>66</v>
      </c>
      <c r="R408" t="s">
        <v>79</v>
      </c>
      <c r="S408" t="s">
        <v>32</v>
      </c>
      <c r="T408" t="s">
        <v>33</v>
      </c>
      <c r="U408" t="s">
        <v>34</v>
      </c>
      <c r="V408">
        <v>901102</v>
      </c>
    </row>
    <row r="409" spans="1:22" x14ac:dyDescent="0.2">
      <c r="A409" t="s">
        <v>43</v>
      </c>
      <c r="B409" t="s">
        <v>58</v>
      </c>
      <c r="C409" t="s">
        <v>59</v>
      </c>
      <c r="D409" t="s">
        <v>1053</v>
      </c>
      <c r="E409" t="s">
        <v>1054</v>
      </c>
      <c r="F409" s="18">
        <v>275</v>
      </c>
      <c r="G409" s="16">
        <f t="shared" si="20"/>
        <v>247.5</v>
      </c>
      <c r="H409" s="19">
        <f t="shared" si="20"/>
        <v>222.75</v>
      </c>
      <c r="I409" t="s">
        <v>2358</v>
      </c>
      <c r="J409" t="s">
        <v>24</v>
      </c>
      <c r="K409" t="s">
        <v>25</v>
      </c>
      <c r="M409" t="s">
        <v>454</v>
      </c>
      <c r="N409" t="s">
        <v>1054</v>
      </c>
      <c r="O409" t="s">
        <v>28</v>
      </c>
      <c r="P409" t="s">
        <v>53</v>
      </c>
      <c r="Q409" t="s">
        <v>66</v>
      </c>
      <c r="R409" t="s">
        <v>79</v>
      </c>
      <c r="S409" t="s">
        <v>32</v>
      </c>
      <c r="T409" t="s">
        <v>33</v>
      </c>
      <c r="U409" t="s">
        <v>34</v>
      </c>
      <c r="V409">
        <v>901376</v>
      </c>
    </row>
    <row r="410" spans="1:22" x14ac:dyDescent="0.2">
      <c r="A410" t="s">
        <v>43</v>
      </c>
      <c r="B410" t="s">
        <v>58</v>
      </c>
      <c r="C410" t="s">
        <v>59</v>
      </c>
      <c r="D410" t="s">
        <v>1053</v>
      </c>
      <c r="E410" t="s">
        <v>1054</v>
      </c>
      <c r="F410" s="18">
        <v>275</v>
      </c>
      <c r="G410" s="16">
        <f t="shared" si="20"/>
        <v>247.5</v>
      </c>
      <c r="H410" s="19">
        <f t="shared" si="20"/>
        <v>222.75</v>
      </c>
      <c r="I410" t="s">
        <v>2370</v>
      </c>
      <c r="J410" t="s">
        <v>24</v>
      </c>
      <c r="K410" t="s">
        <v>25</v>
      </c>
      <c r="M410" t="s">
        <v>454</v>
      </c>
      <c r="N410" t="s">
        <v>1054</v>
      </c>
      <c r="O410" t="s">
        <v>28</v>
      </c>
      <c r="P410" t="s">
        <v>53</v>
      </c>
      <c r="Q410" t="s">
        <v>66</v>
      </c>
      <c r="R410" t="s">
        <v>79</v>
      </c>
      <c r="S410" t="s">
        <v>32</v>
      </c>
      <c r="T410" t="s">
        <v>33</v>
      </c>
      <c r="U410" t="s">
        <v>34</v>
      </c>
      <c r="V410">
        <v>901187</v>
      </c>
    </row>
    <row r="411" spans="1:22" x14ac:dyDescent="0.2">
      <c r="A411" t="s">
        <v>43</v>
      </c>
      <c r="B411" t="s">
        <v>58</v>
      </c>
      <c r="C411" t="s">
        <v>59</v>
      </c>
      <c r="D411" t="s">
        <v>1053</v>
      </c>
      <c r="E411" t="s">
        <v>1054</v>
      </c>
      <c r="F411" s="18">
        <v>175</v>
      </c>
      <c r="G411" s="16">
        <f t="shared" si="20"/>
        <v>157.5</v>
      </c>
      <c r="H411" s="19">
        <f t="shared" si="20"/>
        <v>141.75</v>
      </c>
      <c r="I411" t="s">
        <v>2372</v>
      </c>
      <c r="J411" t="s">
        <v>74</v>
      </c>
      <c r="K411" t="s">
        <v>3163</v>
      </c>
      <c r="M411" t="s">
        <v>454</v>
      </c>
      <c r="N411" t="s">
        <v>1054</v>
      </c>
      <c r="O411" t="s">
        <v>28</v>
      </c>
      <c r="P411" t="s">
        <v>53</v>
      </c>
      <c r="Q411" t="s">
        <v>66</v>
      </c>
      <c r="R411" t="s">
        <v>79</v>
      </c>
      <c r="S411" t="s">
        <v>32</v>
      </c>
      <c r="T411" t="s">
        <v>33</v>
      </c>
      <c r="U411" t="s">
        <v>34</v>
      </c>
      <c r="V411">
        <v>901586</v>
      </c>
    </row>
    <row r="412" spans="1:22" x14ac:dyDescent="0.2">
      <c r="A412" t="s">
        <v>43</v>
      </c>
      <c r="B412" t="s">
        <v>58</v>
      </c>
      <c r="C412" t="s">
        <v>59</v>
      </c>
      <c r="D412" t="s">
        <v>1053</v>
      </c>
      <c r="E412" t="s">
        <v>1054</v>
      </c>
      <c r="F412" s="18">
        <v>275</v>
      </c>
      <c r="G412" s="16">
        <f t="shared" si="20"/>
        <v>247.5</v>
      </c>
      <c r="H412" s="19">
        <f t="shared" si="20"/>
        <v>222.75</v>
      </c>
      <c r="I412" t="s">
        <v>2374</v>
      </c>
      <c r="J412" t="s">
        <v>24</v>
      </c>
      <c r="K412" t="s">
        <v>25</v>
      </c>
      <c r="M412" t="s">
        <v>454</v>
      </c>
      <c r="N412" t="s">
        <v>1054</v>
      </c>
      <c r="O412" t="s">
        <v>28</v>
      </c>
      <c r="P412" t="s">
        <v>53</v>
      </c>
      <c r="Q412" t="s">
        <v>66</v>
      </c>
      <c r="R412" t="s">
        <v>79</v>
      </c>
      <c r="S412" t="s">
        <v>32</v>
      </c>
      <c r="T412" t="s">
        <v>33</v>
      </c>
      <c r="U412" t="s">
        <v>34</v>
      </c>
      <c r="V412">
        <v>901156</v>
      </c>
    </row>
    <row r="413" spans="1:22" x14ac:dyDescent="0.2">
      <c r="A413" t="s">
        <v>43</v>
      </c>
      <c r="B413" t="s">
        <v>58</v>
      </c>
      <c r="C413" t="s">
        <v>59</v>
      </c>
      <c r="D413" t="s">
        <v>1053</v>
      </c>
      <c r="E413" t="s">
        <v>1054</v>
      </c>
      <c r="F413" s="18">
        <v>275</v>
      </c>
      <c r="G413" s="16">
        <f t="shared" si="20"/>
        <v>247.5</v>
      </c>
      <c r="H413" s="19">
        <f t="shared" si="20"/>
        <v>222.75</v>
      </c>
      <c r="I413" t="s">
        <v>2379</v>
      </c>
      <c r="J413" t="s">
        <v>24</v>
      </c>
      <c r="K413" t="s">
        <v>25</v>
      </c>
      <c r="M413" t="s">
        <v>454</v>
      </c>
      <c r="N413" t="s">
        <v>1054</v>
      </c>
      <c r="O413" t="s">
        <v>28</v>
      </c>
      <c r="P413" t="s">
        <v>53</v>
      </c>
      <c r="Q413" t="s">
        <v>66</v>
      </c>
      <c r="R413" t="s">
        <v>79</v>
      </c>
      <c r="S413" t="s">
        <v>32</v>
      </c>
      <c r="T413" t="s">
        <v>33</v>
      </c>
      <c r="U413" t="s">
        <v>34</v>
      </c>
      <c r="V413">
        <v>901270</v>
      </c>
    </row>
    <row r="414" spans="1:22" x14ac:dyDescent="0.2">
      <c r="A414" t="s">
        <v>43</v>
      </c>
      <c r="B414" t="s">
        <v>58</v>
      </c>
      <c r="C414" t="s">
        <v>59</v>
      </c>
      <c r="D414" t="s">
        <v>1053</v>
      </c>
      <c r="E414" t="s">
        <v>1054</v>
      </c>
      <c r="F414" s="18">
        <v>275</v>
      </c>
      <c r="G414" s="16">
        <f t="shared" si="20"/>
        <v>247.5</v>
      </c>
      <c r="H414" s="19">
        <f t="shared" si="20"/>
        <v>222.75</v>
      </c>
      <c r="I414" t="s">
        <v>2380</v>
      </c>
      <c r="J414" t="s">
        <v>24</v>
      </c>
      <c r="K414" t="s">
        <v>25</v>
      </c>
      <c r="M414" t="s">
        <v>454</v>
      </c>
      <c r="N414" t="s">
        <v>1054</v>
      </c>
      <c r="O414" t="s">
        <v>28</v>
      </c>
      <c r="P414" t="s">
        <v>53</v>
      </c>
      <c r="Q414" t="s">
        <v>66</v>
      </c>
      <c r="R414" t="s">
        <v>79</v>
      </c>
      <c r="S414" t="s">
        <v>32</v>
      </c>
      <c r="T414" t="s">
        <v>33</v>
      </c>
      <c r="U414" t="s">
        <v>34</v>
      </c>
      <c r="V414">
        <v>901526</v>
      </c>
    </row>
    <row r="415" spans="1:22" x14ac:dyDescent="0.2">
      <c r="A415" t="s">
        <v>43</v>
      </c>
      <c r="B415" t="s">
        <v>58</v>
      </c>
      <c r="C415" t="s">
        <v>59</v>
      </c>
      <c r="D415" t="s">
        <v>1053</v>
      </c>
      <c r="E415" t="s">
        <v>1054</v>
      </c>
      <c r="F415" s="18">
        <v>275</v>
      </c>
      <c r="G415" s="16">
        <f t="shared" si="20"/>
        <v>247.5</v>
      </c>
      <c r="H415" s="19">
        <f t="shared" si="20"/>
        <v>222.75</v>
      </c>
      <c r="I415" t="s">
        <v>2392</v>
      </c>
      <c r="J415" t="s">
        <v>24</v>
      </c>
      <c r="K415" t="s">
        <v>25</v>
      </c>
      <c r="M415" t="s">
        <v>454</v>
      </c>
      <c r="N415" t="s">
        <v>1054</v>
      </c>
      <c r="O415" t="s">
        <v>28</v>
      </c>
      <c r="P415" t="s">
        <v>53</v>
      </c>
      <c r="Q415" t="s">
        <v>66</v>
      </c>
      <c r="R415" t="s">
        <v>79</v>
      </c>
      <c r="S415" t="s">
        <v>32</v>
      </c>
      <c r="T415" t="s">
        <v>33</v>
      </c>
      <c r="U415" t="s">
        <v>34</v>
      </c>
      <c r="V415">
        <v>901329</v>
      </c>
    </row>
    <row r="416" spans="1:22" x14ac:dyDescent="0.2">
      <c r="A416" t="s">
        <v>43</v>
      </c>
      <c r="B416" t="s">
        <v>58</v>
      </c>
      <c r="C416" t="s">
        <v>59</v>
      </c>
      <c r="D416" t="s">
        <v>1053</v>
      </c>
      <c r="E416" t="s">
        <v>1054</v>
      </c>
      <c r="F416" s="18">
        <v>275</v>
      </c>
      <c r="G416" s="16">
        <f t="shared" si="20"/>
        <v>247.5</v>
      </c>
      <c r="H416" s="19">
        <f t="shared" si="20"/>
        <v>222.75</v>
      </c>
      <c r="I416" t="s">
        <v>2397</v>
      </c>
      <c r="J416" t="s">
        <v>24</v>
      </c>
      <c r="K416" t="s">
        <v>25</v>
      </c>
      <c r="M416" t="s">
        <v>454</v>
      </c>
      <c r="N416" t="s">
        <v>1054</v>
      </c>
      <c r="O416" t="s">
        <v>28</v>
      </c>
      <c r="P416" t="s">
        <v>53</v>
      </c>
      <c r="Q416" t="s">
        <v>66</v>
      </c>
      <c r="R416" t="s">
        <v>79</v>
      </c>
      <c r="S416" t="s">
        <v>32</v>
      </c>
      <c r="T416" t="s">
        <v>33</v>
      </c>
      <c r="U416" t="s">
        <v>34</v>
      </c>
      <c r="V416">
        <v>901332</v>
      </c>
    </row>
    <row r="417" spans="1:22" x14ac:dyDescent="0.2">
      <c r="A417" t="s">
        <v>43</v>
      </c>
      <c r="B417" t="s">
        <v>58</v>
      </c>
      <c r="C417" t="s">
        <v>59</v>
      </c>
      <c r="D417" t="s">
        <v>1053</v>
      </c>
      <c r="E417" t="s">
        <v>1054</v>
      </c>
      <c r="F417" s="18">
        <v>275</v>
      </c>
      <c r="G417" s="16">
        <f t="shared" si="20"/>
        <v>247.5</v>
      </c>
      <c r="H417" s="19">
        <f t="shared" si="20"/>
        <v>222.75</v>
      </c>
      <c r="I417" t="s">
        <v>2403</v>
      </c>
      <c r="J417" t="s">
        <v>24</v>
      </c>
      <c r="K417" t="s">
        <v>25</v>
      </c>
      <c r="M417" t="s">
        <v>454</v>
      </c>
      <c r="N417" t="s">
        <v>1054</v>
      </c>
      <c r="O417" t="s">
        <v>28</v>
      </c>
      <c r="P417" t="s">
        <v>53</v>
      </c>
      <c r="Q417" t="s">
        <v>66</v>
      </c>
      <c r="R417" t="s">
        <v>79</v>
      </c>
      <c r="S417" t="s">
        <v>32</v>
      </c>
      <c r="T417" t="s">
        <v>33</v>
      </c>
      <c r="U417" t="s">
        <v>34</v>
      </c>
      <c r="V417">
        <v>901176</v>
      </c>
    </row>
    <row r="418" spans="1:22" x14ac:dyDescent="0.2">
      <c r="A418" t="s">
        <v>43</v>
      </c>
      <c r="B418" t="s">
        <v>58</v>
      </c>
      <c r="C418" t="s">
        <v>59</v>
      </c>
      <c r="D418" t="s">
        <v>1053</v>
      </c>
      <c r="E418" t="s">
        <v>1054</v>
      </c>
      <c r="F418" s="18">
        <v>275</v>
      </c>
      <c r="G418" s="16">
        <f t="shared" si="20"/>
        <v>247.5</v>
      </c>
      <c r="H418" s="19">
        <f t="shared" si="20"/>
        <v>222.75</v>
      </c>
      <c r="I418" t="s">
        <v>2404</v>
      </c>
      <c r="J418" t="s">
        <v>24</v>
      </c>
      <c r="K418" t="s">
        <v>25</v>
      </c>
      <c r="M418" t="s">
        <v>454</v>
      </c>
      <c r="N418" t="s">
        <v>1054</v>
      </c>
      <c r="O418" t="s">
        <v>28</v>
      </c>
      <c r="P418" t="s">
        <v>53</v>
      </c>
      <c r="Q418" t="s">
        <v>66</v>
      </c>
      <c r="R418" t="s">
        <v>79</v>
      </c>
      <c r="S418" t="s">
        <v>32</v>
      </c>
      <c r="T418" t="s">
        <v>33</v>
      </c>
      <c r="U418" t="s">
        <v>34</v>
      </c>
      <c r="V418">
        <v>901180</v>
      </c>
    </row>
    <row r="419" spans="1:22" x14ac:dyDescent="0.2">
      <c r="A419" t="s">
        <v>43</v>
      </c>
      <c r="B419" t="s">
        <v>58</v>
      </c>
      <c r="C419" t="s">
        <v>59</v>
      </c>
      <c r="D419" t="s">
        <v>1053</v>
      </c>
      <c r="E419" t="s">
        <v>1054</v>
      </c>
      <c r="F419" s="18">
        <v>275</v>
      </c>
      <c r="G419" s="16">
        <f t="shared" si="20"/>
        <v>247.5</v>
      </c>
      <c r="H419" s="19">
        <f t="shared" si="20"/>
        <v>222.75</v>
      </c>
      <c r="I419" t="s">
        <v>2409</v>
      </c>
      <c r="J419" t="s">
        <v>24</v>
      </c>
      <c r="K419" t="s">
        <v>25</v>
      </c>
      <c r="M419" t="s">
        <v>454</v>
      </c>
      <c r="N419" t="s">
        <v>1054</v>
      </c>
      <c r="O419" t="s">
        <v>28</v>
      </c>
      <c r="P419" t="s">
        <v>53</v>
      </c>
      <c r="Q419" t="s">
        <v>66</v>
      </c>
      <c r="R419" t="s">
        <v>79</v>
      </c>
      <c r="S419" t="s">
        <v>32</v>
      </c>
      <c r="T419" t="s">
        <v>33</v>
      </c>
      <c r="U419" t="s">
        <v>34</v>
      </c>
      <c r="V419">
        <v>901179</v>
      </c>
    </row>
    <row r="420" spans="1:22" x14ac:dyDescent="0.2">
      <c r="A420" t="s">
        <v>43</v>
      </c>
      <c r="B420" t="s">
        <v>58</v>
      </c>
      <c r="C420" t="s">
        <v>59</v>
      </c>
      <c r="D420" t="s">
        <v>1053</v>
      </c>
      <c r="E420" t="s">
        <v>1054</v>
      </c>
      <c r="F420" s="18">
        <v>275</v>
      </c>
      <c r="G420" s="16">
        <f t="shared" si="20"/>
        <v>247.5</v>
      </c>
      <c r="H420" s="19">
        <f t="shared" si="20"/>
        <v>222.75</v>
      </c>
      <c r="I420" t="s">
        <v>2420</v>
      </c>
      <c r="J420" t="s">
        <v>24</v>
      </c>
      <c r="K420" t="s">
        <v>25</v>
      </c>
      <c r="M420" t="s">
        <v>454</v>
      </c>
      <c r="N420" t="s">
        <v>1054</v>
      </c>
      <c r="O420" t="s">
        <v>28</v>
      </c>
      <c r="P420" t="s">
        <v>53</v>
      </c>
      <c r="Q420" t="s">
        <v>66</v>
      </c>
      <c r="R420" t="s">
        <v>79</v>
      </c>
      <c r="S420" t="s">
        <v>32</v>
      </c>
      <c r="T420" t="s">
        <v>33</v>
      </c>
      <c r="U420" t="s">
        <v>34</v>
      </c>
      <c r="V420">
        <v>901336</v>
      </c>
    </row>
    <row r="421" spans="1:22" x14ac:dyDescent="0.2">
      <c r="A421" t="s">
        <v>43</v>
      </c>
      <c r="B421" t="s">
        <v>58</v>
      </c>
      <c r="C421" t="s">
        <v>59</v>
      </c>
      <c r="D421" t="s">
        <v>1053</v>
      </c>
      <c r="E421" t="s">
        <v>1054</v>
      </c>
      <c r="F421" s="18">
        <v>275</v>
      </c>
      <c r="G421" s="16">
        <f t="shared" si="20"/>
        <v>247.5</v>
      </c>
      <c r="H421" s="19">
        <f t="shared" si="20"/>
        <v>222.75</v>
      </c>
      <c r="I421" t="s">
        <v>2421</v>
      </c>
      <c r="J421" t="s">
        <v>24</v>
      </c>
      <c r="K421" t="s">
        <v>25</v>
      </c>
      <c r="M421" t="s">
        <v>454</v>
      </c>
      <c r="N421" t="s">
        <v>1054</v>
      </c>
      <c r="O421" t="s">
        <v>28</v>
      </c>
      <c r="P421" t="s">
        <v>53</v>
      </c>
      <c r="Q421" t="s">
        <v>66</v>
      </c>
      <c r="R421" t="s">
        <v>79</v>
      </c>
      <c r="S421" t="s">
        <v>32</v>
      </c>
      <c r="T421" t="s">
        <v>33</v>
      </c>
      <c r="U421" t="s">
        <v>34</v>
      </c>
      <c r="V421">
        <v>901337</v>
      </c>
    </row>
    <row r="422" spans="1:22" x14ac:dyDescent="0.2">
      <c r="A422" t="s">
        <v>43</v>
      </c>
      <c r="B422" t="s">
        <v>58</v>
      </c>
      <c r="C422" t="s">
        <v>59</v>
      </c>
      <c r="D422" t="s">
        <v>1053</v>
      </c>
      <c r="E422" t="s">
        <v>1054</v>
      </c>
      <c r="F422" s="18">
        <v>275</v>
      </c>
      <c r="G422" s="16">
        <f t="shared" ref="G422:H441" si="21">F422*0.9</f>
        <v>247.5</v>
      </c>
      <c r="H422" s="19">
        <f t="shared" si="21"/>
        <v>222.75</v>
      </c>
      <c r="I422" t="s">
        <v>2422</v>
      </c>
      <c r="J422" t="s">
        <v>24</v>
      </c>
      <c r="K422" t="s">
        <v>25</v>
      </c>
      <c r="M422" t="s">
        <v>454</v>
      </c>
      <c r="N422" t="s">
        <v>1054</v>
      </c>
      <c r="O422" t="s">
        <v>28</v>
      </c>
      <c r="P422" t="s">
        <v>53</v>
      </c>
      <c r="Q422" t="s">
        <v>66</v>
      </c>
      <c r="R422" t="s">
        <v>79</v>
      </c>
      <c r="S422" t="s">
        <v>32</v>
      </c>
      <c r="T422" t="s">
        <v>33</v>
      </c>
      <c r="U422" t="s">
        <v>34</v>
      </c>
      <c r="V422">
        <v>901340</v>
      </c>
    </row>
    <row r="423" spans="1:22" x14ac:dyDescent="0.2">
      <c r="A423" t="s">
        <v>43</v>
      </c>
      <c r="B423" t="s">
        <v>58</v>
      </c>
      <c r="C423" t="s">
        <v>59</v>
      </c>
      <c r="D423" t="s">
        <v>1053</v>
      </c>
      <c r="E423" t="s">
        <v>1054</v>
      </c>
      <c r="F423" s="18">
        <v>275</v>
      </c>
      <c r="G423" s="16">
        <f t="shared" si="21"/>
        <v>247.5</v>
      </c>
      <c r="H423" s="19">
        <f t="shared" si="21"/>
        <v>222.75</v>
      </c>
      <c r="I423" t="s">
        <v>2424</v>
      </c>
      <c r="J423" t="s">
        <v>24</v>
      </c>
      <c r="K423" t="s">
        <v>25</v>
      </c>
      <c r="M423" t="s">
        <v>454</v>
      </c>
      <c r="N423" t="s">
        <v>1054</v>
      </c>
      <c r="O423" t="s">
        <v>28</v>
      </c>
      <c r="P423" t="s">
        <v>53</v>
      </c>
      <c r="Q423" t="s">
        <v>66</v>
      </c>
      <c r="R423" t="s">
        <v>79</v>
      </c>
      <c r="S423" t="s">
        <v>32</v>
      </c>
      <c r="T423" t="s">
        <v>33</v>
      </c>
      <c r="U423" t="s">
        <v>34</v>
      </c>
      <c r="V423">
        <v>901129</v>
      </c>
    </row>
    <row r="424" spans="1:22" x14ac:dyDescent="0.2">
      <c r="A424" t="s">
        <v>43</v>
      </c>
      <c r="B424" t="s">
        <v>58</v>
      </c>
      <c r="C424" t="s">
        <v>59</v>
      </c>
      <c r="D424" t="s">
        <v>1053</v>
      </c>
      <c r="E424" t="s">
        <v>1054</v>
      </c>
      <c r="F424" s="18">
        <v>275</v>
      </c>
      <c r="G424" s="16">
        <f t="shared" si="21"/>
        <v>247.5</v>
      </c>
      <c r="H424" s="19">
        <f t="shared" si="21"/>
        <v>222.75</v>
      </c>
      <c r="I424" t="s">
        <v>2425</v>
      </c>
      <c r="J424" t="s">
        <v>24</v>
      </c>
      <c r="K424" t="s">
        <v>25</v>
      </c>
      <c r="M424" t="s">
        <v>454</v>
      </c>
      <c r="N424" t="s">
        <v>1054</v>
      </c>
      <c r="O424" t="s">
        <v>28</v>
      </c>
      <c r="P424" t="s">
        <v>53</v>
      </c>
      <c r="Q424" t="s">
        <v>66</v>
      </c>
      <c r="R424" t="s">
        <v>79</v>
      </c>
      <c r="S424" t="s">
        <v>32</v>
      </c>
      <c r="T424" t="s">
        <v>33</v>
      </c>
      <c r="U424" t="s">
        <v>34</v>
      </c>
      <c r="V424">
        <v>901159</v>
      </c>
    </row>
    <row r="425" spans="1:22" x14ac:dyDescent="0.2">
      <c r="A425" t="s">
        <v>43</v>
      </c>
      <c r="B425" t="s">
        <v>58</v>
      </c>
      <c r="C425" t="s">
        <v>59</v>
      </c>
      <c r="D425" t="s">
        <v>1053</v>
      </c>
      <c r="E425" t="s">
        <v>1054</v>
      </c>
      <c r="F425" s="18">
        <v>275</v>
      </c>
      <c r="G425" s="16">
        <f t="shared" si="21"/>
        <v>247.5</v>
      </c>
      <c r="H425" s="19">
        <f t="shared" si="21"/>
        <v>222.75</v>
      </c>
      <c r="I425" t="s">
        <v>2426</v>
      </c>
      <c r="J425" t="s">
        <v>24</v>
      </c>
      <c r="K425" t="s">
        <v>25</v>
      </c>
      <c r="M425" t="s">
        <v>454</v>
      </c>
      <c r="N425" t="s">
        <v>1054</v>
      </c>
      <c r="O425" t="s">
        <v>28</v>
      </c>
      <c r="P425" t="s">
        <v>53</v>
      </c>
      <c r="Q425" t="s">
        <v>66</v>
      </c>
      <c r="R425" t="s">
        <v>79</v>
      </c>
      <c r="S425" t="s">
        <v>32</v>
      </c>
      <c r="T425" t="s">
        <v>33</v>
      </c>
      <c r="U425" t="s">
        <v>34</v>
      </c>
      <c r="V425">
        <v>901164</v>
      </c>
    </row>
    <row r="426" spans="1:22" x14ac:dyDescent="0.2">
      <c r="A426" t="s">
        <v>43</v>
      </c>
      <c r="B426" t="s">
        <v>58</v>
      </c>
      <c r="C426" t="s">
        <v>59</v>
      </c>
      <c r="D426" t="s">
        <v>1053</v>
      </c>
      <c r="E426" t="s">
        <v>1054</v>
      </c>
      <c r="F426" s="18">
        <v>200</v>
      </c>
      <c r="G426" s="16">
        <f t="shared" si="21"/>
        <v>180</v>
      </c>
      <c r="H426" s="19">
        <f t="shared" si="21"/>
        <v>162</v>
      </c>
      <c r="I426" t="s">
        <v>2427</v>
      </c>
      <c r="J426" t="s">
        <v>74</v>
      </c>
      <c r="K426" t="s">
        <v>2954</v>
      </c>
      <c r="M426" t="s">
        <v>454</v>
      </c>
      <c r="N426" t="s">
        <v>1054</v>
      </c>
      <c r="O426" t="s">
        <v>28</v>
      </c>
      <c r="P426" t="s">
        <v>53</v>
      </c>
      <c r="Q426" t="s">
        <v>66</v>
      </c>
      <c r="R426" t="s">
        <v>79</v>
      </c>
      <c r="S426" t="s">
        <v>32</v>
      </c>
      <c r="T426" t="s">
        <v>33</v>
      </c>
      <c r="U426" t="s">
        <v>34</v>
      </c>
      <c r="V426">
        <v>901358</v>
      </c>
    </row>
    <row r="427" spans="1:22" x14ac:dyDescent="0.2">
      <c r="A427" t="s">
        <v>43</v>
      </c>
      <c r="B427" t="s">
        <v>58</v>
      </c>
      <c r="C427" t="s">
        <v>59</v>
      </c>
      <c r="D427" t="s">
        <v>1053</v>
      </c>
      <c r="E427" t="s">
        <v>1054</v>
      </c>
      <c r="F427" s="18">
        <v>275</v>
      </c>
      <c r="G427" s="16">
        <f t="shared" si="21"/>
        <v>247.5</v>
      </c>
      <c r="H427" s="19">
        <f t="shared" si="21"/>
        <v>222.75</v>
      </c>
      <c r="I427" t="s">
        <v>2428</v>
      </c>
      <c r="J427" t="s">
        <v>24</v>
      </c>
      <c r="K427" t="s">
        <v>25</v>
      </c>
      <c r="M427" t="s">
        <v>454</v>
      </c>
      <c r="N427" t="s">
        <v>1054</v>
      </c>
      <c r="O427" t="s">
        <v>28</v>
      </c>
      <c r="P427" t="s">
        <v>53</v>
      </c>
      <c r="Q427" t="s">
        <v>66</v>
      </c>
      <c r="R427" t="s">
        <v>79</v>
      </c>
      <c r="S427" t="s">
        <v>32</v>
      </c>
      <c r="T427" t="s">
        <v>33</v>
      </c>
      <c r="U427" t="s">
        <v>34</v>
      </c>
      <c r="V427">
        <v>901125</v>
      </c>
    </row>
    <row r="428" spans="1:22" x14ac:dyDescent="0.2">
      <c r="A428" t="s">
        <v>43</v>
      </c>
      <c r="B428" t="s">
        <v>58</v>
      </c>
      <c r="C428" t="s">
        <v>59</v>
      </c>
      <c r="D428" t="s">
        <v>1053</v>
      </c>
      <c r="E428" t="s">
        <v>1054</v>
      </c>
      <c r="F428" s="18">
        <v>275</v>
      </c>
      <c r="G428" s="16">
        <f t="shared" si="21"/>
        <v>247.5</v>
      </c>
      <c r="H428" s="19">
        <f t="shared" si="21"/>
        <v>222.75</v>
      </c>
      <c r="I428" t="s">
        <v>2443</v>
      </c>
      <c r="J428" t="s">
        <v>24</v>
      </c>
      <c r="K428" t="s">
        <v>25</v>
      </c>
      <c r="M428" t="s">
        <v>454</v>
      </c>
      <c r="N428" t="s">
        <v>1054</v>
      </c>
      <c r="O428" t="s">
        <v>28</v>
      </c>
      <c r="P428" t="s">
        <v>53</v>
      </c>
      <c r="Q428" t="s">
        <v>66</v>
      </c>
      <c r="R428" t="s">
        <v>79</v>
      </c>
      <c r="S428" t="s">
        <v>32</v>
      </c>
      <c r="T428" t="s">
        <v>33</v>
      </c>
      <c r="U428" t="s">
        <v>34</v>
      </c>
      <c r="V428">
        <v>901351</v>
      </c>
    </row>
    <row r="429" spans="1:22" x14ac:dyDescent="0.2">
      <c r="A429" t="s">
        <v>43</v>
      </c>
      <c r="B429" t="s">
        <v>58</v>
      </c>
      <c r="C429" t="s">
        <v>59</v>
      </c>
      <c r="D429" t="s">
        <v>1053</v>
      </c>
      <c r="E429" t="s">
        <v>1054</v>
      </c>
      <c r="F429" s="18">
        <v>275</v>
      </c>
      <c r="G429" s="16">
        <f t="shared" si="21"/>
        <v>247.5</v>
      </c>
      <c r="H429" s="19">
        <f t="shared" si="21"/>
        <v>222.75</v>
      </c>
      <c r="I429" t="s">
        <v>2503</v>
      </c>
      <c r="J429" t="s">
        <v>24</v>
      </c>
      <c r="K429" t="s">
        <v>25</v>
      </c>
      <c r="L429" t="s">
        <v>128</v>
      </c>
      <c r="M429" t="s">
        <v>454</v>
      </c>
      <c r="N429" t="s">
        <v>1054</v>
      </c>
      <c r="O429" t="s">
        <v>28</v>
      </c>
      <c r="P429" t="s">
        <v>53</v>
      </c>
      <c r="Q429" t="s">
        <v>66</v>
      </c>
      <c r="R429" t="s">
        <v>79</v>
      </c>
      <c r="S429" t="s">
        <v>32</v>
      </c>
      <c r="T429" t="s">
        <v>33</v>
      </c>
      <c r="U429" t="s">
        <v>34</v>
      </c>
      <c r="V429">
        <v>901347</v>
      </c>
    </row>
    <row r="430" spans="1:22" x14ac:dyDescent="0.2">
      <c r="A430" t="s">
        <v>43</v>
      </c>
      <c r="B430" t="s">
        <v>58</v>
      </c>
      <c r="C430" t="s">
        <v>59</v>
      </c>
      <c r="D430" t="s">
        <v>1053</v>
      </c>
      <c r="E430" t="s">
        <v>1054</v>
      </c>
      <c r="F430" s="18">
        <v>275</v>
      </c>
      <c r="G430" s="16">
        <f t="shared" si="21"/>
        <v>247.5</v>
      </c>
      <c r="H430" s="19">
        <f t="shared" si="21"/>
        <v>222.75</v>
      </c>
      <c r="I430" t="s">
        <v>2504</v>
      </c>
      <c r="J430" t="s">
        <v>24</v>
      </c>
      <c r="K430" t="s">
        <v>25</v>
      </c>
      <c r="M430" t="s">
        <v>454</v>
      </c>
      <c r="N430" t="s">
        <v>1054</v>
      </c>
      <c r="O430" t="s">
        <v>28</v>
      </c>
      <c r="P430" t="s">
        <v>53</v>
      </c>
      <c r="Q430" t="s">
        <v>66</v>
      </c>
      <c r="R430" t="s">
        <v>79</v>
      </c>
      <c r="S430" t="s">
        <v>32</v>
      </c>
      <c r="T430" t="s">
        <v>33</v>
      </c>
      <c r="U430" t="s">
        <v>34</v>
      </c>
      <c r="V430">
        <v>901334</v>
      </c>
    </row>
    <row r="431" spans="1:22" x14ac:dyDescent="0.2">
      <c r="A431" t="s">
        <v>43</v>
      </c>
      <c r="B431" t="s">
        <v>58</v>
      </c>
      <c r="C431" t="s">
        <v>59</v>
      </c>
      <c r="D431" t="s">
        <v>1053</v>
      </c>
      <c r="E431" t="s">
        <v>1054</v>
      </c>
      <c r="F431" s="18">
        <v>275</v>
      </c>
      <c r="G431" s="16">
        <f t="shared" si="21"/>
        <v>247.5</v>
      </c>
      <c r="H431" s="19">
        <f t="shared" si="21"/>
        <v>222.75</v>
      </c>
      <c r="I431" t="s">
        <v>2505</v>
      </c>
      <c r="J431" t="s">
        <v>24</v>
      </c>
      <c r="K431" t="s">
        <v>25</v>
      </c>
      <c r="M431" t="s">
        <v>454</v>
      </c>
      <c r="N431" t="s">
        <v>1054</v>
      </c>
      <c r="O431" t="s">
        <v>28</v>
      </c>
      <c r="P431" t="s">
        <v>53</v>
      </c>
      <c r="Q431" t="s">
        <v>66</v>
      </c>
      <c r="R431" t="s">
        <v>79</v>
      </c>
      <c r="S431" t="s">
        <v>32</v>
      </c>
      <c r="T431" t="s">
        <v>33</v>
      </c>
      <c r="U431" t="s">
        <v>34</v>
      </c>
      <c r="V431">
        <v>901490</v>
      </c>
    </row>
    <row r="432" spans="1:22" x14ac:dyDescent="0.2">
      <c r="A432" t="s">
        <v>43</v>
      </c>
      <c r="B432" t="s">
        <v>58</v>
      </c>
      <c r="C432" t="s">
        <v>59</v>
      </c>
      <c r="D432" t="s">
        <v>1053</v>
      </c>
      <c r="E432" t="s">
        <v>1054</v>
      </c>
      <c r="F432" s="18">
        <v>175</v>
      </c>
      <c r="G432" s="16">
        <f t="shared" si="21"/>
        <v>157.5</v>
      </c>
      <c r="H432" s="19">
        <f t="shared" si="21"/>
        <v>141.75</v>
      </c>
      <c r="I432" t="s">
        <v>2506</v>
      </c>
      <c r="J432" t="s">
        <v>74</v>
      </c>
      <c r="K432" t="s">
        <v>2978</v>
      </c>
      <c r="M432" t="s">
        <v>454</v>
      </c>
      <c r="N432" t="s">
        <v>1054</v>
      </c>
      <c r="O432" t="s">
        <v>28</v>
      </c>
      <c r="P432" t="s">
        <v>53</v>
      </c>
      <c r="Q432" t="s">
        <v>66</v>
      </c>
      <c r="R432" t="s">
        <v>79</v>
      </c>
      <c r="S432" t="s">
        <v>32</v>
      </c>
      <c r="T432" t="s">
        <v>33</v>
      </c>
      <c r="U432" t="s">
        <v>34</v>
      </c>
      <c r="V432">
        <v>901499</v>
      </c>
    </row>
    <row r="433" spans="1:22" x14ac:dyDescent="0.2">
      <c r="A433" t="s">
        <v>43</v>
      </c>
      <c r="B433" t="s">
        <v>58</v>
      </c>
      <c r="C433" t="s">
        <v>59</v>
      </c>
      <c r="D433" t="s">
        <v>1053</v>
      </c>
      <c r="E433" t="s">
        <v>1054</v>
      </c>
      <c r="F433" s="18">
        <v>275</v>
      </c>
      <c r="G433" s="16">
        <f t="shared" si="21"/>
        <v>247.5</v>
      </c>
      <c r="H433" s="19">
        <f t="shared" si="21"/>
        <v>222.75</v>
      </c>
      <c r="I433" t="s">
        <v>2507</v>
      </c>
      <c r="J433" t="s">
        <v>24</v>
      </c>
      <c r="K433" t="s">
        <v>25</v>
      </c>
      <c r="M433" t="s">
        <v>454</v>
      </c>
      <c r="N433" t="s">
        <v>1054</v>
      </c>
      <c r="O433" t="s">
        <v>28</v>
      </c>
      <c r="P433" t="s">
        <v>53</v>
      </c>
      <c r="Q433" t="s">
        <v>66</v>
      </c>
      <c r="R433" t="s">
        <v>79</v>
      </c>
      <c r="S433" t="s">
        <v>32</v>
      </c>
      <c r="T433" t="s">
        <v>33</v>
      </c>
      <c r="U433" t="s">
        <v>34</v>
      </c>
      <c r="V433">
        <v>901411</v>
      </c>
    </row>
    <row r="434" spans="1:22" x14ac:dyDescent="0.2">
      <c r="A434" t="s">
        <v>43</v>
      </c>
      <c r="B434" t="s">
        <v>58</v>
      </c>
      <c r="C434" t="s">
        <v>59</v>
      </c>
      <c r="D434" t="s">
        <v>1053</v>
      </c>
      <c r="E434" t="s">
        <v>1054</v>
      </c>
      <c r="F434" s="18">
        <v>175</v>
      </c>
      <c r="G434" s="16">
        <f t="shared" si="21"/>
        <v>157.5</v>
      </c>
      <c r="H434" s="19">
        <f t="shared" si="21"/>
        <v>141.75</v>
      </c>
      <c r="I434" t="s">
        <v>2535</v>
      </c>
      <c r="J434" t="s">
        <v>74</v>
      </c>
      <c r="K434" t="s">
        <v>3082</v>
      </c>
      <c r="M434" t="s">
        <v>454</v>
      </c>
      <c r="N434" t="s">
        <v>1054</v>
      </c>
      <c r="O434" t="s">
        <v>28</v>
      </c>
      <c r="P434" t="s">
        <v>53</v>
      </c>
      <c r="Q434" t="s">
        <v>66</v>
      </c>
      <c r="R434" t="s">
        <v>79</v>
      </c>
      <c r="S434" t="s">
        <v>32</v>
      </c>
      <c r="T434" t="s">
        <v>33</v>
      </c>
      <c r="U434" t="s">
        <v>34</v>
      </c>
      <c r="V434">
        <v>901191</v>
      </c>
    </row>
    <row r="435" spans="1:22" x14ac:dyDescent="0.2">
      <c r="A435" t="s">
        <v>43</v>
      </c>
      <c r="B435" t="s">
        <v>58</v>
      </c>
      <c r="C435" t="s">
        <v>59</v>
      </c>
      <c r="D435" t="s">
        <v>1053</v>
      </c>
      <c r="E435" t="s">
        <v>1054</v>
      </c>
      <c r="F435" s="18">
        <v>275</v>
      </c>
      <c r="G435" s="16">
        <f t="shared" si="21"/>
        <v>247.5</v>
      </c>
      <c r="H435" s="19">
        <f t="shared" si="21"/>
        <v>222.75</v>
      </c>
      <c r="I435" t="s">
        <v>2536</v>
      </c>
      <c r="J435" t="s">
        <v>24</v>
      </c>
      <c r="K435" t="s">
        <v>25</v>
      </c>
      <c r="M435" t="s">
        <v>454</v>
      </c>
      <c r="N435" t="s">
        <v>1054</v>
      </c>
      <c r="O435" t="s">
        <v>28</v>
      </c>
      <c r="P435" t="s">
        <v>53</v>
      </c>
      <c r="Q435" t="s">
        <v>66</v>
      </c>
      <c r="R435" t="s">
        <v>79</v>
      </c>
      <c r="S435" t="s">
        <v>32</v>
      </c>
      <c r="T435" t="s">
        <v>33</v>
      </c>
      <c r="U435" t="s">
        <v>34</v>
      </c>
      <c r="V435">
        <v>901192</v>
      </c>
    </row>
    <row r="436" spans="1:22" x14ac:dyDescent="0.2">
      <c r="A436" t="s">
        <v>43</v>
      </c>
      <c r="B436" t="s">
        <v>58</v>
      </c>
      <c r="C436" t="s">
        <v>59</v>
      </c>
      <c r="D436" t="s">
        <v>1053</v>
      </c>
      <c r="E436" t="s">
        <v>1054</v>
      </c>
      <c r="F436" s="18">
        <v>275</v>
      </c>
      <c r="G436" s="16">
        <f t="shared" si="21"/>
        <v>247.5</v>
      </c>
      <c r="H436" s="19">
        <f t="shared" si="21"/>
        <v>222.75</v>
      </c>
      <c r="I436" t="s">
        <v>2537</v>
      </c>
      <c r="J436" t="s">
        <v>24</v>
      </c>
      <c r="K436" t="s">
        <v>25</v>
      </c>
      <c r="M436" t="s">
        <v>454</v>
      </c>
      <c r="N436" t="s">
        <v>1054</v>
      </c>
      <c r="O436" t="s">
        <v>28</v>
      </c>
      <c r="P436" t="s">
        <v>53</v>
      </c>
      <c r="Q436" t="s">
        <v>66</v>
      </c>
      <c r="R436" t="s">
        <v>79</v>
      </c>
      <c r="S436" t="s">
        <v>32</v>
      </c>
      <c r="T436" t="s">
        <v>33</v>
      </c>
      <c r="U436" t="s">
        <v>34</v>
      </c>
      <c r="V436">
        <v>901152</v>
      </c>
    </row>
    <row r="437" spans="1:22" x14ac:dyDescent="0.2">
      <c r="A437" t="s">
        <v>43</v>
      </c>
      <c r="B437" t="s">
        <v>58</v>
      </c>
      <c r="C437" t="s">
        <v>59</v>
      </c>
      <c r="D437" t="s">
        <v>1053</v>
      </c>
      <c r="E437" t="s">
        <v>1054</v>
      </c>
      <c r="F437" s="18">
        <v>275</v>
      </c>
      <c r="G437" s="16">
        <f t="shared" si="21"/>
        <v>247.5</v>
      </c>
      <c r="H437" s="19">
        <f t="shared" si="21"/>
        <v>222.75</v>
      </c>
      <c r="I437" t="s">
        <v>2561</v>
      </c>
      <c r="J437" t="s">
        <v>24</v>
      </c>
      <c r="K437" t="s">
        <v>25</v>
      </c>
      <c r="M437" t="s">
        <v>454</v>
      </c>
      <c r="N437" t="s">
        <v>1054</v>
      </c>
      <c r="O437" t="s">
        <v>28</v>
      </c>
      <c r="P437" t="s">
        <v>53</v>
      </c>
      <c r="Q437" t="s">
        <v>66</v>
      </c>
      <c r="R437" t="s">
        <v>79</v>
      </c>
      <c r="S437" t="s">
        <v>32</v>
      </c>
      <c r="T437" t="s">
        <v>33</v>
      </c>
      <c r="U437" t="s">
        <v>34</v>
      </c>
      <c r="V437">
        <v>901063</v>
      </c>
    </row>
    <row r="438" spans="1:22" x14ac:dyDescent="0.2">
      <c r="A438" t="s">
        <v>43</v>
      </c>
      <c r="B438" t="s">
        <v>58</v>
      </c>
      <c r="C438" t="s">
        <v>59</v>
      </c>
      <c r="D438" t="s">
        <v>1053</v>
      </c>
      <c r="E438" t="s">
        <v>1054</v>
      </c>
      <c r="F438" s="18">
        <v>275</v>
      </c>
      <c r="G438" s="16">
        <f t="shared" si="21"/>
        <v>247.5</v>
      </c>
      <c r="H438" s="19">
        <f t="shared" si="21"/>
        <v>222.75</v>
      </c>
      <c r="I438" t="s">
        <v>2562</v>
      </c>
      <c r="J438" t="s">
        <v>24</v>
      </c>
      <c r="K438" t="s">
        <v>25</v>
      </c>
      <c r="M438" t="s">
        <v>454</v>
      </c>
      <c r="N438" t="s">
        <v>1054</v>
      </c>
      <c r="O438" t="s">
        <v>28</v>
      </c>
      <c r="P438" t="s">
        <v>53</v>
      </c>
      <c r="Q438" t="s">
        <v>66</v>
      </c>
      <c r="R438" t="s">
        <v>79</v>
      </c>
      <c r="S438" t="s">
        <v>32</v>
      </c>
      <c r="T438" t="s">
        <v>33</v>
      </c>
      <c r="U438" t="s">
        <v>34</v>
      </c>
      <c r="V438">
        <v>901203</v>
      </c>
    </row>
    <row r="439" spans="1:22" x14ac:dyDescent="0.2">
      <c r="A439" t="s">
        <v>43</v>
      </c>
      <c r="B439" t="s">
        <v>58</v>
      </c>
      <c r="C439" t="s">
        <v>59</v>
      </c>
      <c r="D439" t="s">
        <v>1053</v>
      </c>
      <c r="E439" t="s">
        <v>1054</v>
      </c>
      <c r="F439" s="18">
        <v>275</v>
      </c>
      <c r="G439" s="16">
        <f t="shared" si="21"/>
        <v>247.5</v>
      </c>
      <c r="H439" s="19">
        <f t="shared" si="21"/>
        <v>222.75</v>
      </c>
      <c r="I439" t="s">
        <v>2563</v>
      </c>
      <c r="J439" t="s">
        <v>24</v>
      </c>
      <c r="K439" t="s">
        <v>25</v>
      </c>
      <c r="M439" t="s">
        <v>454</v>
      </c>
      <c r="N439" t="s">
        <v>1054</v>
      </c>
      <c r="O439" t="s">
        <v>28</v>
      </c>
      <c r="P439" t="s">
        <v>53</v>
      </c>
      <c r="Q439" t="s">
        <v>66</v>
      </c>
      <c r="R439" t="s">
        <v>79</v>
      </c>
      <c r="S439" t="s">
        <v>32</v>
      </c>
      <c r="T439" t="s">
        <v>33</v>
      </c>
      <c r="U439" t="s">
        <v>34</v>
      </c>
      <c r="V439">
        <v>901123</v>
      </c>
    </row>
    <row r="440" spans="1:22" x14ac:dyDescent="0.2">
      <c r="A440" t="s">
        <v>43</v>
      </c>
      <c r="B440" t="s">
        <v>58</v>
      </c>
      <c r="C440" t="s">
        <v>59</v>
      </c>
      <c r="D440" t="s">
        <v>1053</v>
      </c>
      <c r="E440" t="s">
        <v>1054</v>
      </c>
      <c r="F440" s="18">
        <v>275</v>
      </c>
      <c r="G440" s="16">
        <f t="shared" si="21"/>
        <v>247.5</v>
      </c>
      <c r="H440" s="19">
        <f t="shared" si="21"/>
        <v>222.75</v>
      </c>
      <c r="I440" t="s">
        <v>2564</v>
      </c>
      <c r="J440" t="s">
        <v>24</v>
      </c>
      <c r="K440" t="s">
        <v>25</v>
      </c>
      <c r="M440" t="s">
        <v>454</v>
      </c>
      <c r="N440" t="s">
        <v>1054</v>
      </c>
      <c r="O440" t="s">
        <v>28</v>
      </c>
      <c r="P440" t="s">
        <v>53</v>
      </c>
      <c r="Q440" t="s">
        <v>66</v>
      </c>
      <c r="R440" t="s">
        <v>79</v>
      </c>
      <c r="S440" t="s">
        <v>32</v>
      </c>
      <c r="T440" t="s">
        <v>33</v>
      </c>
      <c r="U440" t="s">
        <v>34</v>
      </c>
      <c r="V440">
        <v>901241</v>
      </c>
    </row>
    <row r="441" spans="1:22" x14ac:dyDescent="0.2">
      <c r="A441" t="s">
        <v>43</v>
      </c>
      <c r="B441" t="s">
        <v>58</v>
      </c>
      <c r="C441" t="s">
        <v>59</v>
      </c>
      <c r="D441" t="s">
        <v>1053</v>
      </c>
      <c r="E441" t="s">
        <v>1054</v>
      </c>
      <c r="F441" s="18">
        <v>175</v>
      </c>
      <c r="G441" s="16">
        <f t="shared" si="21"/>
        <v>157.5</v>
      </c>
      <c r="H441" s="19">
        <f t="shared" si="21"/>
        <v>141.75</v>
      </c>
      <c r="I441" t="s">
        <v>2565</v>
      </c>
      <c r="J441" t="s">
        <v>74</v>
      </c>
      <c r="K441" t="s">
        <v>2978</v>
      </c>
      <c r="M441" t="s">
        <v>454</v>
      </c>
      <c r="N441" t="s">
        <v>1054</v>
      </c>
      <c r="O441" t="s">
        <v>28</v>
      </c>
      <c r="P441" t="s">
        <v>53</v>
      </c>
      <c r="Q441" t="s">
        <v>66</v>
      </c>
      <c r="R441" t="s">
        <v>79</v>
      </c>
      <c r="S441" t="s">
        <v>32</v>
      </c>
      <c r="T441" t="s">
        <v>33</v>
      </c>
      <c r="U441" t="s">
        <v>34</v>
      </c>
      <c r="V441">
        <v>901423</v>
      </c>
    </row>
    <row r="442" spans="1:22" x14ac:dyDescent="0.2">
      <c r="A442" t="s">
        <v>43</v>
      </c>
      <c r="B442" t="s">
        <v>58</v>
      </c>
      <c r="C442" t="s">
        <v>59</v>
      </c>
      <c r="D442" t="s">
        <v>1053</v>
      </c>
      <c r="E442" t="s">
        <v>1054</v>
      </c>
      <c r="F442" s="18">
        <v>275</v>
      </c>
      <c r="G442" s="16">
        <f t="shared" ref="G442:H461" si="22">F442*0.9</f>
        <v>247.5</v>
      </c>
      <c r="H442" s="19">
        <f t="shared" si="22"/>
        <v>222.75</v>
      </c>
      <c r="I442" t="s">
        <v>2566</v>
      </c>
      <c r="J442" t="s">
        <v>24</v>
      </c>
      <c r="K442" t="s">
        <v>25</v>
      </c>
      <c r="M442" t="s">
        <v>454</v>
      </c>
      <c r="N442" t="s">
        <v>1054</v>
      </c>
      <c r="O442" t="s">
        <v>28</v>
      </c>
      <c r="P442" t="s">
        <v>53</v>
      </c>
      <c r="Q442" t="s">
        <v>66</v>
      </c>
      <c r="R442" t="s">
        <v>79</v>
      </c>
      <c r="S442" t="s">
        <v>32</v>
      </c>
      <c r="T442" t="s">
        <v>33</v>
      </c>
      <c r="U442" t="s">
        <v>34</v>
      </c>
      <c r="V442">
        <v>901287</v>
      </c>
    </row>
    <row r="443" spans="1:22" x14ac:dyDescent="0.2">
      <c r="A443" t="s">
        <v>43</v>
      </c>
      <c r="B443" t="s">
        <v>58</v>
      </c>
      <c r="C443" t="s">
        <v>59</v>
      </c>
      <c r="D443" t="s">
        <v>1053</v>
      </c>
      <c r="E443" t="s">
        <v>1054</v>
      </c>
      <c r="F443" s="18">
        <v>175</v>
      </c>
      <c r="G443" s="16">
        <f t="shared" si="22"/>
        <v>157.5</v>
      </c>
      <c r="H443" s="19">
        <f t="shared" si="22"/>
        <v>141.75</v>
      </c>
      <c r="I443" t="s">
        <v>2567</v>
      </c>
      <c r="J443" t="s">
        <v>74</v>
      </c>
      <c r="K443" t="s">
        <v>98</v>
      </c>
      <c r="M443" t="s">
        <v>454</v>
      </c>
      <c r="N443" t="s">
        <v>1054</v>
      </c>
      <c r="O443" t="s">
        <v>28</v>
      </c>
      <c r="P443" t="s">
        <v>53</v>
      </c>
      <c r="Q443" t="s">
        <v>66</v>
      </c>
      <c r="R443" t="s">
        <v>79</v>
      </c>
      <c r="S443" t="s">
        <v>32</v>
      </c>
      <c r="T443" t="s">
        <v>33</v>
      </c>
      <c r="U443" t="s">
        <v>34</v>
      </c>
      <c r="V443">
        <v>901331</v>
      </c>
    </row>
    <row r="444" spans="1:22" x14ac:dyDescent="0.2">
      <c r="A444" t="s">
        <v>43</v>
      </c>
      <c r="B444" t="s">
        <v>58</v>
      </c>
      <c r="C444" t="s">
        <v>59</v>
      </c>
      <c r="D444" t="s">
        <v>1053</v>
      </c>
      <c r="E444" t="s">
        <v>1054</v>
      </c>
      <c r="F444" s="18">
        <v>275</v>
      </c>
      <c r="G444" s="16">
        <f t="shared" si="22"/>
        <v>247.5</v>
      </c>
      <c r="H444" s="19">
        <f t="shared" si="22"/>
        <v>222.75</v>
      </c>
      <c r="I444" t="s">
        <v>2568</v>
      </c>
      <c r="J444" t="s">
        <v>24</v>
      </c>
      <c r="K444" t="s">
        <v>25</v>
      </c>
      <c r="M444" t="s">
        <v>454</v>
      </c>
      <c r="N444" t="s">
        <v>1054</v>
      </c>
      <c r="O444" t="s">
        <v>28</v>
      </c>
      <c r="P444" t="s">
        <v>53</v>
      </c>
      <c r="Q444" t="s">
        <v>66</v>
      </c>
      <c r="R444" t="s">
        <v>79</v>
      </c>
      <c r="S444" t="s">
        <v>32</v>
      </c>
      <c r="T444" t="s">
        <v>33</v>
      </c>
      <c r="U444" t="s">
        <v>34</v>
      </c>
      <c r="V444">
        <v>901312</v>
      </c>
    </row>
    <row r="445" spans="1:22" x14ac:dyDescent="0.2">
      <c r="A445" t="s">
        <v>43</v>
      </c>
      <c r="B445" t="s">
        <v>58</v>
      </c>
      <c r="C445" t="s">
        <v>59</v>
      </c>
      <c r="D445" t="s">
        <v>1053</v>
      </c>
      <c r="E445" t="s">
        <v>1054</v>
      </c>
      <c r="F445" s="18">
        <v>275</v>
      </c>
      <c r="G445" s="16">
        <f t="shared" si="22"/>
        <v>247.5</v>
      </c>
      <c r="H445" s="19">
        <f t="shared" si="22"/>
        <v>222.75</v>
      </c>
      <c r="I445" t="s">
        <v>2569</v>
      </c>
      <c r="J445" t="s">
        <v>24</v>
      </c>
      <c r="K445" t="s">
        <v>25</v>
      </c>
      <c r="M445" t="s">
        <v>454</v>
      </c>
      <c r="N445" t="s">
        <v>1054</v>
      </c>
      <c r="O445" t="s">
        <v>28</v>
      </c>
      <c r="P445" t="s">
        <v>53</v>
      </c>
      <c r="Q445" t="s">
        <v>66</v>
      </c>
      <c r="R445" t="s">
        <v>79</v>
      </c>
      <c r="S445" t="s">
        <v>32</v>
      </c>
      <c r="T445" t="s">
        <v>33</v>
      </c>
      <c r="U445" t="s">
        <v>34</v>
      </c>
      <c r="V445">
        <v>901373</v>
      </c>
    </row>
    <row r="446" spans="1:22" x14ac:dyDescent="0.2">
      <c r="A446" t="s">
        <v>43</v>
      </c>
      <c r="B446" t="s">
        <v>58</v>
      </c>
      <c r="C446" t="s">
        <v>59</v>
      </c>
      <c r="D446" t="s">
        <v>1053</v>
      </c>
      <c r="E446" t="s">
        <v>1054</v>
      </c>
      <c r="F446" s="18">
        <v>175</v>
      </c>
      <c r="G446" s="16">
        <f t="shared" si="22"/>
        <v>157.5</v>
      </c>
      <c r="H446" s="19">
        <f t="shared" si="22"/>
        <v>141.75</v>
      </c>
      <c r="I446" t="s">
        <v>2570</v>
      </c>
      <c r="J446" t="s">
        <v>74</v>
      </c>
      <c r="K446" t="s">
        <v>2992</v>
      </c>
      <c r="M446" t="s">
        <v>454</v>
      </c>
      <c r="N446" t="s">
        <v>1054</v>
      </c>
      <c r="O446" t="s">
        <v>28</v>
      </c>
      <c r="P446" t="s">
        <v>53</v>
      </c>
      <c r="Q446" t="s">
        <v>66</v>
      </c>
      <c r="R446" t="s">
        <v>79</v>
      </c>
      <c r="S446" t="s">
        <v>32</v>
      </c>
      <c r="T446" t="s">
        <v>33</v>
      </c>
      <c r="U446" t="s">
        <v>34</v>
      </c>
      <c r="V446">
        <v>901418</v>
      </c>
    </row>
    <row r="447" spans="1:22" x14ac:dyDescent="0.2">
      <c r="A447" t="s">
        <v>43</v>
      </c>
      <c r="B447" t="s">
        <v>58</v>
      </c>
      <c r="C447" t="s">
        <v>59</v>
      </c>
      <c r="D447" t="s">
        <v>1053</v>
      </c>
      <c r="E447" t="s">
        <v>1054</v>
      </c>
      <c r="F447" s="18">
        <v>275</v>
      </c>
      <c r="G447" s="16">
        <f t="shared" si="22"/>
        <v>247.5</v>
      </c>
      <c r="H447" s="19">
        <f t="shared" si="22"/>
        <v>222.75</v>
      </c>
      <c r="I447" t="s">
        <v>2571</v>
      </c>
      <c r="J447" t="s">
        <v>74</v>
      </c>
      <c r="K447" t="s">
        <v>369</v>
      </c>
      <c r="M447" t="s">
        <v>454</v>
      </c>
      <c r="N447" t="s">
        <v>1054</v>
      </c>
      <c r="O447" t="s">
        <v>28</v>
      </c>
      <c r="P447" t="s">
        <v>53</v>
      </c>
      <c r="Q447" t="s">
        <v>66</v>
      </c>
      <c r="R447" t="s">
        <v>79</v>
      </c>
      <c r="S447" t="s">
        <v>32</v>
      </c>
      <c r="T447" t="s">
        <v>33</v>
      </c>
      <c r="U447" t="s">
        <v>34</v>
      </c>
      <c r="V447">
        <v>901415</v>
      </c>
    </row>
    <row r="448" spans="1:22" x14ac:dyDescent="0.2">
      <c r="A448" t="s">
        <v>43</v>
      </c>
      <c r="B448" t="s">
        <v>58</v>
      </c>
      <c r="C448" t="s">
        <v>59</v>
      </c>
      <c r="D448" t="s">
        <v>1053</v>
      </c>
      <c r="E448" t="s">
        <v>1054</v>
      </c>
      <c r="F448" s="18">
        <v>275</v>
      </c>
      <c r="G448" s="16">
        <f t="shared" si="22"/>
        <v>247.5</v>
      </c>
      <c r="H448" s="19">
        <f t="shared" si="22"/>
        <v>222.75</v>
      </c>
      <c r="I448" t="s">
        <v>2573</v>
      </c>
      <c r="J448" t="s">
        <v>24</v>
      </c>
      <c r="K448" t="s">
        <v>25</v>
      </c>
      <c r="M448" t="s">
        <v>454</v>
      </c>
      <c r="N448" t="s">
        <v>1054</v>
      </c>
      <c r="O448" t="s">
        <v>28</v>
      </c>
      <c r="P448" t="s">
        <v>53</v>
      </c>
      <c r="Q448" t="s">
        <v>66</v>
      </c>
      <c r="R448" t="s">
        <v>79</v>
      </c>
      <c r="S448" t="s">
        <v>32</v>
      </c>
      <c r="T448" t="s">
        <v>33</v>
      </c>
      <c r="U448" t="s">
        <v>34</v>
      </c>
      <c r="V448">
        <v>901211</v>
      </c>
    </row>
    <row r="449" spans="1:22" x14ac:dyDescent="0.2">
      <c r="A449" t="s">
        <v>43</v>
      </c>
      <c r="B449" t="s">
        <v>58</v>
      </c>
      <c r="C449" t="s">
        <v>59</v>
      </c>
      <c r="D449" t="s">
        <v>1053</v>
      </c>
      <c r="E449" t="s">
        <v>1054</v>
      </c>
      <c r="F449" s="18">
        <v>275</v>
      </c>
      <c r="G449" s="16">
        <f t="shared" si="22"/>
        <v>247.5</v>
      </c>
      <c r="H449" s="19">
        <f t="shared" si="22"/>
        <v>222.75</v>
      </c>
      <c r="I449" t="s">
        <v>2600</v>
      </c>
      <c r="J449" t="s">
        <v>24</v>
      </c>
      <c r="K449" t="s">
        <v>25</v>
      </c>
      <c r="M449" t="s">
        <v>454</v>
      </c>
      <c r="N449" t="s">
        <v>1054</v>
      </c>
      <c r="O449" t="s">
        <v>28</v>
      </c>
      <c r="P449" t="s">
        <v>53</v>
      </c>
      <c r="Q449" t="s">
        <v>66</v>
      </c>
      <c r="R449" t="s">
        <v>79</v>
      </c>
      <c r="S449" t="s">
        <v>32</v>
      </c>
      <c r="T449" t="s">
        <v>33</v>
      </c>
      <c r="U449" t="s">
        <v>34</v>
      </c>
      <c r="V449">
        <v>901398</v>
      </c>
    </row>
    <row r="450" spans="1:22" x14ac:dyDescent="0.2">
      <c r="A450" t="s">
        <v>43</v>
      </c>
      <c r="B450" t="s">
        <v>58</v>
      </c>
      <c r="C450" t="s">
        <v>59</v>
      </c>
      <c r="D450" t="s">
        <v>1053</v>
      </c>
      <c r="E450" t="s">
        <v>1054</v>
      </c>
      <c r="F450" s="18">
        <v>175</v>
      </c>
      <c r="G450" s="16">
        <f t="shared" si="22"/>
        <v>157.5</v>
      </c>
      <c r="H450" s="19">
        <f t="shared" si="22"/>
        <v>141.75</v>
      </c>
      <c r="I450" t="s">
        <v>2601</v>
      </c>
      <c r="J450" t="s">
        <v>74</v>
      </c>
      <c r="K450" t="s">
        <v>2602</v>
      </c>
      <c r="M450" t="s">
        <v>454</v>
      </c>
      <c r="N450" t="s">
        <v>1054</v>
      </c>
      <c r="O450" t="s">
        <v>28</v>
      </c>
      <c r="P450" t="s">
        <v>53</v>
      </c>
      <c r="Q450" t="s">
        <v>66</v>
      </c>
      <c r="R450" t="s">
        <v>79</v>
      </c>
      <c r="S450" t="s">
        <v>32</v>
      </c>
      <c r="T450" t="s">
        <v>33</v>
      </c>
      <c r="U450" t="s">
        <v>34</v>
      </c>
      <c r="V450">
        <v>901519</v>
      </c>
    </row>
    <row r="451" spans="1:22" x14ac:dyDescent="0.2">
      <c r="A451" t="s">
        <v>43</v>
      </c>
      <c r="B451" t="s">
        <v>58</v>
      </c>
      <c r="C451" t="s">
        <v>59</v>
      </c>
      <c r="D451" t="s">
        <v>1053</v>
      </c>
      <c r="E451" t="s">
        <v>1054</v>
      </c>
      <c r="F451" s="18">
        <v>275</v>
      </c>
      <c r="G451" s="16">
        <f t="shared" si="22"/>
        <v>247.5</v>
      </c>
      <c r="H451" s="19">
        <f t="shared" si="22"/>
        <v>222.75</v>
      </c>
      <c r="I451" t="s">
        <v>2603</v>
      </c>
      <c r="J451" t="s">
        <v>24</v>
      </c>
      <c r="K451" t="s">
        <v>25</v>
      </c>
      <c r="M451" t="s">
        <v>454</v>
      </c>
      <c r="N451" t="s">
        <v>1054</v>
      </c>
      <c r="O451" t="s">
        <v>28</v>
      </c>
      <c r="P451" t="s">
        <v>53</v>
      </c>
      <c r="Q451" t="s">
        <v>66</v>
      </c>
      <c r="R451" t="s">
        <v>79</v>
      </c>
      <c r="S451" t="s">
        <v>32</v>
      </c>
      <c r="T451" t="s">
        <v>33</v>
      </c>
      <c r="U451" t="s">
        <v>34</v>
      </c>
      <c r="V451">
        <v>901511</v>
      </c>
    </row>
    <row r="452" spans="1:22" x14ac:dyDescent="0.2">
      <c r="A452" t="s">
        <v>43</v>
      </c>
      <c r="B452" t="s">
        <v>58</v>
      </c>
      <c r="C452" t="s">
        <v>59</v>
      </c>
      <c r="D452" t="s">
        <v>1053</v>
      </c>
      <c r="E452" t="s">
        <v>1054</v>
      </c>
      <c r="F452" s="18">
        <v>275</v>
      </c>
      <c r="G452" s="16">
        <f t="shared" si="22"/>
        <v>247.5</v>
      </c>
      <c r="H452" s="19">
        <f t="shared" si="22"/>
        <v>222.75</v>
      </c>
      <c r="I452" t="s">
        <v>2604</v>
      </c>
      <c r="J452" t="s">
        <v>24</v>
      </c>
      <c r="K452" t="s">
        <v>25</v>
      </c>
      <c r="M452" t="s">
        <v>454</v>
      </c>
      <c r="N452" t="s">
        <v>1054</v>
      </c>
      <c r="O452" t="s">
        <v>28</v>
      </c>
      <c r="P452" t="s">
        <v>53</v>
      </c>
      <c r="Q452" t="s">
        <v>66</v>
      </c>
      <c r="R452" t="s">
        <v>79</v>
      </c>
      <c r="S452" t="s">
        <v>32</v>
      </c>
      <c r="T452" t="s">
        <v>33</v>
      </c>
      <c r="U452" t="s">
        <v>34</v>
      </c>
      <c r="V452">
        <v>901217</v>
      </c>
    </row>
    <row r="453" spans="1:22" x14ac:dyDescent="0.2">
      <c r="A453" t="s">
        <v>43</v>
      </c>
      <c r="B453" t="s">
        <v>58</v>
      </c>
      <c r="C453" t="s">
        <v>59</v>
      </c>
      <c r="D453" t="s">
        <v>1053</v>
      </c>
      <c r="E453" t="s">
        <v>1054</v>
      </c>
      <c r="F453" s="18">
        <v>275</v>
      </c>
      <c r="G453" s="16">
        <f t="shared" si="22"/>
        <v>247.5</v>
      </c>
      <c r="H453" s="19">
        <f t="shared" si="22"/>
        <v>222.75</v>
      </c>
      <c r="I453" t="s">
        <v>2606</v>
      </c>
      <c r="J453" t="s">
        <v>24</v>
      </c>
      <c r="K453" t="s">
        <v>25</v>
      </c>
      <c r="M453" t="s">
        <v>454</v>
      </c>
      <c r="N453" t="s">
        <v>1054</v>
      </c>
      <c r="O453" t="s">
        <v>28</v>
      </c>
      <c r="P453" t="s">
        <v>53</v>
      </c>
      <c r="Q453" t="s">
        <v>66</v>
      </c>
      <c r="R453" t="s">
        <v>79</v>
      </c>
      <c r="S453" t="s">
        <v>32</v>
      </c>
      <c r="T453" t="s">
        <v>33</v>
      </c>
      <c r="U453" t="s">
        <v>34</v>
      </c>
      <c r="V453">
        <v>901392</v>
      </c>
    </row>
    <row r="454" spans="1:22" x14ac:dyDescent="0.2">
      <c r="A454" t="s">
        <v>43</v>
      </c>
      <c r="B454" t="s">
        <v>58</v>
      </c>
      <c r="C454" t="s">
        <v>59</v>
      </c>
      <c r="D454" t="s">
        <v>1053</v>
      </c>
      <c r="E454" t="s">
        <v>1054</v>
      </c>
      <c r="F454" s="18">
        <v>275</v>
      </c>
      <c r="G454" s="16">
        <f t="shared" si="22"/>
        <v>247.5</v>
      </c>
      <c r="H454" s="19">
        <f t="shared" si="22"/>
        <v>222.75</v>
      </c>
      <c r="I454" t="s">
        <v>2607</v>
      </c>
      <c r="J454" t="s">
        <v>24</v>
      </c>
      <c r="K454" t="s">
        <v>25</v>
      </c>
      <c r="M454" t="s">
        <v>454</v>
      </c>
      <c r="N454" t="s">
        <v>1054</v>
      </c>
      <c r="O454" t="s">
        <v>28</v>
      </c>
      <c r="P454" t="s">
        <v>53</v>
      </c>
      <c r="Q454" t="s">
        <v>66</v>
      </c>
      <c r="R454" t="s">
        <v>79</v>
      </c>
      <c r="S454" t="s">
        <v>32</v>
      </c>
      <c r="T454" t="s">
        <v>33</v>
      </c>
      <c r="U454" t="s">
        <v>34</v>
      </c>
      <c r="V454">
        <v>901385</v>
      </c>
    </row>
    <row r="455" spans="1:22" x14ac:dyDescent="0.2">
      <c r="A455" t="s">
        <v>43</v>
      </c>
      <c r="B455" t="s">
        <v>58</v>
      </c>
      <c r="C455" t="s">
        <v>59</v>
      </c>
      <c r="D455" t="s">
        <v>1053</v>
      </c>
      <c r="E455" t="s">
        <v>1054</v>
      </c>
      <c r="F455" s="18">
        <v>275</v>
      </c>
      <c r="G455" s="16">
        <f t="shared" si="22"/>
        <v>247.5</v>
      </c>
      <c r="H455" s="19">
        <f t="shared" si="22"/>
        <v>222.75</v>
      </c>
      <c r="I455" t="s">
        <v>2608</v>
      </c>
      <c r="J455" t="s">
        <v>24</v>
      </c>
      <c r="K455" t="s">
        <v>25</v>
      </c>
      <c r="M455" t="s">
        <v>454</v>
      </c>
      <c r="N455" t="s">
        <v>1054</v>
      </c>
      <c r="O455" t="s">
        <v>28</v>
      </c>
      <c r="P455" t="s">
        <v>53</v>
      </c>
      <c r="Q455" t="s">
        <v>66</v>
      </c>
      <c r="R455" t="s">
        <v>79</v>
      </c>
      <c r="S455" t="s">
        <v>32</v>
      </c>
      <c r="T455" t="s">
        <v>33</v>
      </c>
      <c r="U455" t="s">
        <v>34</v>
      </c>
      <c r="V455">
        <v>901521</v>
      </c>
    </row>
    <row r="456" spans="1:22" x14ac:dyDescent="0.2">
      <c r="A456" t="s">
        <v>43</v>
      </c>
      <c r="B456" t="s">
        <v>58</v>
      </c>
      <c r="C456" t="s">
        <v>59</v>
      </c>
      <c r="D456" t="s">
        <v>1053</v>
      </c>
      <c r="E456" t="s">
        <v>1054</v>
      </c>
      <c r="F456" s="18">
        <v>200</v>
      </c>
      <c r="G456" s="16">
        <f t="shared" si="22"/>
        <v>180</v>
      </c>
      <c r="H456" s="19">
        <f t="shared" si="22"/>
        <v>162</v>
      </c>
      <c r="I456" t="s">
        <v>2609</v>
      </c>
      <c r="J456" t="s">
        <v>74</v>
      </c>
      <c r="K456" t="s">
        <v>3093</v>
      </c>
      <c r="M456" t="s">
        <v>454</v>
      </c>
      <c r="N456" t="s">
        <v>1054</v>
      </c>
      <c r="O456" t="s">
        <v>28</v>
      </c>
      <c r="P456" t="s">
        <v>53</v>
      </c>
      <c r="Q456" t="s">
        <v>66</v>
      </c>
      <c r="R456" t="s">
        <v>79</v>
      </c>
      <c r="S456" t="s">
        <v>32</v>
      </c>
      <c r="T456" t="s">
        <v>33</v>
      </c>
      <c r="U456" t="s">
        <v>34</v>
      </c>
      <c r="V456">
        <v>901395</v>
      </c>
    </row>
    <row r="457" spans="1:22" x14ac:dyDescent="0.2">
      <c r="A457" t="s">
        <v>43</v>
      </c>
      <c r="B457" t="s">
        <v>58</v>
      </c>
      <c r="C457" t="s">
        <v>59</v>
      </c>
      <c r="D457" t="s">
        <v>1053</v>
      </c>
      <c r="E457" t="s">
        <v>1054</v>
      </c>
      <c r="F457" s="18">
        <v>275</v>
      </c>
      <c r="G457" s="16">
        <f t="shared" si="22"/>
        <v>247.5</v>
      </c>
      <c r="H457" s="19">
        <f t="shared" si="22"/>
        <v>222.75</v>
      </c>
      <c r="I457" t="s">
        <v>2610</v>
      </c>
      <c r="J457" t="s">
        <v>24</v>
      </c>
      <c r="K457" t="s">
        <v>25</v>
      </c>
      <c r="M457" t="s">
        <v>454</v>
      </c>
      <c r="N457" t="s">
        <v>1054</v>
      </c>
      <c r="O457" t="s">
        <v>28</v>
      </c>
      <c r="P457" t="s">
        <v>53</v>
      </c>
      <c r="Q457" t="s">
        <v>66</v>
      </c>
      <c r="R457" t="s">
        <v>79</v>
      </c>
      <c r="S457" t="s">
        <v>32</v>
      </c>
      <c r="T457" t="s">
        <v>33</v>
      </c>
      <c r="U457" t="s">
        <v>34</v>
      </c>
      <c r="V457">
        <v>901391</v>
      </c>
    </row>
    <row r="458" spans="1:22" x14ac:dyDescent="0.2">
      <c r="A458" t="s">
        <v>43</v>
      </c>
      <c r="B458" t="s">
        <v>58</v>
      </c>
      <c r="C458" t="s">
        <v>59</v>
      </c>
      <c r="D458" t="s">
        <v>1053</v>
      </c>
      <c r="E458" t="s">
        <v>1054</v>
      </c>
      <c r="F458" s="18">
        <v>275</v>
      </c>
      <c r="G458" s="16">
        <f t="shared" si="22"/>
        <v>247.5</v>
      </c>
      <c r="H458" s="19">
        <f t="shared" si="22"/>
        <v>222.75</v>
      </c>
      <c r="I458" t="s">
        <v>2611</v>
      </c>
      <c r="J458" t="s">
        <v>74</v>
      </c>
      <c r="K458" t="s">
        <v>369</v>
      </c>
      <c r="M458" t="s">
        <v>454</v>
      </c>
      <c r="N458" t="s">
        <v>1054</v>
      </c>
      <c r="O458" t="s">
        <v>28</v>
      </c>
      <c r="P458" t="s">
        <v>53</v>
      </c>
      <c r="Q458" t="s">
        <v>66</v>
      </c>
      <c r="R458" t="s">
        <v>79</v>
      </c>
      <c r="S458" t="s">
        <v>32</v>
      </c>
      <c r="T458" t="s">
        <v>33</v>
      </c>
      <c r="U458" t="s">
        <v>34</v>
      </c>
      <c r="V458">
        <v>901155</v>
      </c>
    </row>
    <row r="459" spans="1:22" x14ac:dyDescent="0.2">
      <c r="A459" t="s">
        <v>43</v>
      </c>
      <c r="B459" t="s">
        <v>58</v>
      </c>
      <c r="C459" t="s">
        <v>59</v>
      </c>
      <c r="D459" t="s">
        <v>1053</v>
      </c>
      <c r="E459" t="s">
        <v>1054</v>
      </c>
      <c r="F459" s="18">
        <v>275</v>
      </c>
      <c r="G459" s="16">
        <f t="shared" si="22"/>
        <v>247.5</v>
      </c>
      <c r="H459" s="19">
        <f t="shared" si="22"/>
        <v>222.75</v>
      </c>
      <c r="I459" t="s">
        <v>2612</v>
      </c>
      <c r="J459" t="s">
        <v>24</v>
      </c>
      <c r="K459" t="s">
        <v>25</v>
      </c>
      <c r="M459" t="s">
        <v>454</v>
      </c>
      <c r="N459" t="s">
        <v>1054</v>
      </c>
      <c r="O459" t="s">
        <v>28</v>
      </c>
      <c r="P459" t="s">
        <v>53</v>
      </c>
      <c r="Q459" t="s">
        <v>66</v>
      </c>
      <c r="R459" t="s">
        <v>79</v>
      </c>
      <c r="S459" t="s">
        <v>32</v>
      </c>
      <c r="T459" t="s">
        <v>33</v>
      </c>
      <c r="U459" t="s">
        <v>34</v>
      </c>
      <c r="V459">
        <v>901388</v>
      </c>
    </row>
    <row r="460" spans="1:22" x14ac:dyDescent="0.2">
      <c r="A460" t="s">
        <v>43</v>
      </c>
      <c r="B460" t="s">
        <v>58</v>
      </c>
      <c r="C460" t="s">
        <v>59</v>
      </c>
      <c r="D460" t="s">
        <v>1053</v>
      </c>
      <c r="E460" t="s">
        <v>1054</v>
      </c>
      <c r="F460" s="18">
        <v>275</v>
      </c>
      <c r="G460" s="16">
        <f t="shared" si="22"/>
        <v>247.5</v>
      </c>
      <c r="H460" s="19">
        <f t="shared" si="22"/>
        <v>222.75</v>
      </c>
      <c r="I460" t="s">
        <v>2613</v>
      </c>
      <c r="J460" t="s">
        <v>24</v>
      </c>
      <c r="K460" t="s">
        <v>25</v>
      </c>
      <c r="M460" t="s">
        <v>454</v>
      </c>
      <c r="N460" t="s">
        <v>1054</v>
      </c>
      <c r="O460" t="s">
        <v>28</v>
      </c>
      <c r="P460" t="s">
        <v>53</v>
      </c>
      <c r="Q460" t="s">
        <v>66</v>
      </c>
      <c r="R460" t="s">
        <v>79</v>
      </c>
      <c r="S460" t="s">
        <v>32</v>
      </c>
      <c r="T460" t="s">
        <v>33</v>
      </c>
      <c r="U460" t="s">
        <v>34</v>
      </c>
      <c r="V460">
        <v>901381</v>
      </c>
    </row>
    <row r="461" spans="1:22" x14ac:dyDescent="0.2">
      <c r="A461" t="s">
        <v>43</v>
      </c>
      <c r="B461" t="s">
        <v>58</v>
      </c>
      <c r="C461" t="s">
        <v>59</v>
      </c>
      <c r="D461" t="s">
        <v>1053</v>
      </c>
      <c r="E461" t="s">
        <v>1054</v>
      </c>
      <c r="F461" s="18">
        <v>275</v>
      </c>
      <c r="G461" s="16">
        <f t="shared" si="22"/>
        <v>247.5</v>
      </c>
      <c r="H461" s="19">
        <f t="shared" si="22"/>
        <v>222.75</v>
      </c>
      <c r="I461" t="s">
        <v>2614</v>
      </c>
      <c r="J461" t="s">
        <v>24</v>
      </c>
      <c r="K461" t="s">
        <v>25</v>
      </c>
      <c r="M461" t="s">
        <v>454</v>
      </c>
      <c r="N461" t="s">
        <v>1054</v>
      </c>
      <c r="O461" t="s">
        <v>28</v>
      </c>
      <c r="P461" t="s">
        <v>53</v>
      </c>
      <c r="Q461" t="s">
        <v>66</v>
      </c>
      <c r="R461" t="s">
        <v>79</v>
      </c>
      <c r="S461" t="s">
        <v>32</v>
      </c>
      <c r="T461" t="s">
        <v>33</v>
      </c>
      <c r="U461" t="s">
        <v>34</v>
      </c>
      <c r="V461">
        <v>901046</v>
      </c>
    </row>
    <row r="462" spans="1:22" x14ac:dyDescent="0.2">
      <c r="A462" t="s">
        <v>43</v>
      </c>
      <c r="B462" t="s">
        <v>58</v>
      </c>
      <c r="C462" t="s">
        <v>59</v>
      </c>
      <c r="D462" t="s">
        <v>1053</v>
      </c>
      <c r="E462" t="s">
        <v>1054</v>
      </c>
      <c r="F462" s="18">
        <v>200</v>
      </c>
      <c r="G462" s="16">
        <f t="shared" ref="G462:H481" si="23">F462*0.9</f>
        <v>180</v>
      </c>
      <c r="H462" s="19">
        <f t="shared" si="23"/>
        <v>162</v>
      </c>
      <c r="I462" t="s">
        <v>2615</v>
      </c>
      <c r="J462" t="s">
        <v>74</v>
      </c>
      <c r="K462" t="s">
        <v>3091</v>
      </c>
      <c r="M462" t="s">
        <v>454</v>
      </c>
      <c r="N462" t="s">
        <v>1054</v>
      </c>
      <c r="O462" t="s">
        <v>28</v>
      </c>
      <c r="P462" t="s">
        <v>53</v>
      </c>
      <c r="Q462" t="s">
        <v>66</v>
      </c>
      <c r="R462" t="s">
        <v>79</v>
      </c>
      <c r="S462" t="s">
        <v>32</v>
      </c>
      <c r="T462" t="s">
        <v>33</v>
      </c>
      <c r="U462" t="s">
        <v>34</v>
      </c>
      <c r="V462">
        <v>901198</v>
      </c>
    </row>
    <row r="463" spans="1:22" x14ac:dyDescent="0.2">
      <c r="A463" t="s">
        <v>43</v>
      </c>
      <c r="B463" t="s">
        <v>58</v>
      </c>
      <c r="C463" t="s">
        <v>59</v>
      </c>
      <c r="D463" t="s">
        <v>1053</v>
      </c>
      <c r="E463" t="s">
        <v>1054</v>
      </c>
      <c r="F463" s="18">
        <v>175</v>
      </c>
      <c r="G463" s="16">
        <f t="shared" si="23"/>
        <v>157.5</v>
      </c>
      <c r="H463" s="19">
        <f t="shared" si="23"/>
        <v>141.75</v>
      </c>
      <c r="I463" t="s">
        <v>2669</v>
      </c>
      <c r="J463" t="s">
        <v>74</v>
      </c>
      <c r="K463" t="s">
        <v>161</v>
      </c>
      <c r="M463" t="s">
        <v>454</v>
      </c>
      <c r="N463" t="s">
        <v>1054</v>
      </c>
      <c r="O463" t="s">
        <v>28</v>
      </c>
      <c r="P463" t="s">
        <v>53</v>
      </c>
      <c r="Q463" t="s">
        <v>66</v>
      </c>
      <c r="R463" t="s">
        <v>79</v>
      </c>
      <c r="S463" t="s">
        <v>32</v>
      </c>
      <c r="T463" t="s">
        <v>33</v>
      </c>
      <c r="U463" t="s">
        <v>34</v>
      </c>
      <c r="V463">
        <v>901271</v>
      </c>
    </row>
    <row r="464" spans="1:22" x14ac:dyDescent="0.2">
      <c r="A464" t="s">
        <v>43</v>
      </c>
      <c r="B464" t="s">
        <v>58</v>
      </c>
      <c r="C464" t="s">
        <v>59</v>
      </c>
      <c r="D464" t="s">
        <v>1053</v>
      </c>
      <c r="E464" t="s">
        <v>1054</v>
      </c>
      <c r="F464" s="18">
        <v>275</v>
      </c>
      <c r="G464" s="16">
        <f t="shared" si="23"/>
        <v>247.5</v>
      </c>
      <c r="H464" s="19">
        <f t="shared" si="23"/>
        <v>222.75</v>
      </c>
      <c r="I464" t="s">
        <v>2670</v>
      </c>
      <c r="J464" t="s">
        <v>24</v>
      </c>
      <c r="K464" t="s">
        <v>25</v>
      </c>
      <c r="M464" t="s">
        <v>454</v>
      </c>
      <c r="N464" t="s">
        <v>1054</v>
      </c>
      <c r="O464" t="s">
        <v>28</v>
      </c>
      <c r="P464" t="s">
        <v>53</v>
      </c>
      <c r="Q464" t="s">
        <v>66</v>
      </c>
      <c r="R464" t="s">
        <v>79</v>
      </c>
      <c r="S464" t="s">
        <v>32</v>
      </c>
      <c r="T464" t="s">
        <v>33</v>
      </c>
      <c r="U464" t="s">
        <v>34</v>
      </c>
      <c r="V464">
        <v>901234</v>
      </c>
    </row>
    <row r="465" spans="1:22" x14ac:dyDescent="0.2">
      <c r="A465" t="s">
        <v>43</v>
      </c>
      <c r="B465" t="s">
        <v>58</v>
      </c>
      <c r="C465" t="s">
        <v>59</v>
      </c>
      <c r="D465" t="s">
        <v>1053</v>
      </c>
      <c r="E465" t="s">
        <v>1054</v>
      </c>
      <c r="F465" s="18">
        <v>275</v>
      </c>
      <c r="G465" s="16">
        <f t="shared" si="23"/>
        <v>247.5</v>
      </c>
      <c r="H465" s="19">
        <f t="shared" si="23"/>
        <v>222.75</v>
      </c>
      <c r="I465" t="s">
        <v>2671</v>
      </c>
      <c r="J465" t="s">
        <v>24</v>
      </c>
      <c r="K465" t="s">
        <v>25</v>
      </c>
      <c r="M465" t="s">
        <v>454</v>
      </c>
      <c r="N465" t="s">
        <v>1054</v>
      </c>
      <c r="O465" t="s">
        <v>28</v>
      </c>
      <c r="P465" t="s">
        <v>53</v>
      </c>
      <c r="Q465" t="s">
        <v>66</v>
      </c>
      <c r="R465" t="s">
        <v>79</v>
      </c>
      <c r="S465" t="s">
        <v>32</v>
      </c>
      <c r="T465" t="s">
        <v>33</v>
      </c>
      <c r="U465" t="s">
        <v>34</v>
      </c>
      <c r="V465">
        <v>901394</v>
      </c>
    </row>
    <row r="466" spans="1:22" x14ac:dyDescent="0.2">
      <c r="A466" t="s">
        <v>43</v>
      </c>
      <c r="B466" t="s">
        <v>58</v>
      </c>
      <c r="C466" t="s">
        <v>59</v>
      </c>
      <c r="D466" t="s">
        <v>1053</v>
      </c>
      <c r="E466" t="s">
        <v>1054</v>
      </c>
      <c r="F466" s="18">
        <v>275</v>
      </c>
      <c r="G466" s="16">
        <f t="shared" si="23"/>
        <v>247.5</v>
      </c>
      <c r="H466" s="19">
        <f t="shared" si="23"/>
        <v>222.75</v>
      </c>
      <c r="I466" t="s">
        <v>2672</v>
      </c>
      <c r="J466" t="s">
        <v>24</v>
      </c>
      <c r="K466" t="s">
        <v>25</v>
      </c>
      <c r="M466" t="s">
        <v>454</v>
      </c>
      <c r="N466" t="s">
        <v>1054</v>
      </c>
      <c r="O466" t="s">
        <v>28</v>
      </c>
      <c r="P466" t="s">
        <v>53</v>
      </c>
      <c r="Q466" t="s">
        <v>66</v>
      </c>
      <c r="R466" t="s">
        <v>79</v>
      </c>
      <c r="S466" t="s">
        <v>32</v>
      </c>
      <c r="T466" t="s">
        <v>33</v>
      </c>
      <c r="U466" t="s">
        <v>34</v>
      </c>
      <c r="V466">
        <v>901236</v>
      </c>
    </row>
    <row r="467" spans="1:22" x14ac:dyDescent="0.2">
      <c r="A467" t="s">
        <v>43</v>
      </c>
      <c r="B467" t="s">
        <v>58</v>
      </c>
      <c r="C467" t="s">
        <v>59</v>
      </c>
      <c r="D467" t="s">
        <v>1053</v>
      </c>
      <c r="E467" t="s">
        <v>1054</v>
      </c>
      <c r="F467" s="18">
        <v>175</v>
      </c>
      <c r="G467" s="16">
        <f t="shared" si="23"/>
        <v>157.5</v>
      </c>
      <c r="H467" s="19">
        <f t="shared" si="23"/>
        <v>141.75</v>
      </c>
      <c r="I467" t="s">
        <v>2673</v>
      </c>
      <c r="J467" t="s">
        <v>74</v>
      </c>
      <c r="K467" t="s">
        <v>3063</v>
      </c>
      <c r="M467" t="s">
        <v>454</v>
      </c>
      <c r="N467" t="s">
        <v>1054</v>
      </c>
      <c r="O467" t="s">
        <v>28</v>
      </c>
      <c r="P467" t="s">
        <v>53</v>
      </c>
      <c r="Q467" t="s">
        <v>66</v>
      </c>
      <c r="R467" t="s">
        <v>79</v>
      </c>
      <c r="S467" t="s">
        <v>32</v>
      </c>
      <c r="T467" t="s">
        <v>33</v>
      </c>
      <c r="U467" t="s">
        <v>34</v>
      </c>
      <c r="V467">
        <v>901387</v>
      </c>
    </row>
    <row r="468" spans="1:22" x14ac:dyDescent="0.2">
      <c r="A468" t="s">
        <v>43</v>
      </c>
      <c r="B468" t="s">
        <v>58</v>
      </c>
      <c r="C468" t="s">
        <v>59</v>
      </c>
      <c r="D468" t="s">
        <v>1053</v>
      </c>
      <c r="E468" t="s">
        <v>1054</v>
      </c>
      <c r="F468" s="18">
        <v>275</v>
      </c>
      <c r="G468" s="16">
        <f t="shared" si="23"/>
        <v>247.5</v>
      </c>
      <c r="H468" s="19">
        <f t="shared" si="23"/>
        <v>222.75</v>
      </c>
      <c r="I468" t="s">
        <v>2674</v>
      </c>
      <c r="J468" t="s">
        <v>24</v>
      </c>
      <c r="K468" t="s">
        <v>25</v>
      </c>
      <c r="M468" t="s">
        <v>454</v>
      </c>
      <c r="N468" t="s">
        <v>1054</v>
      </c>
      <c r="O468" t="s">
        <v>28</v>
      </c>
      <c r="P468" t="s">
        <v>53</v>
      </c>
      <c r="Q468" t="s">
        <v>66</v>
      </c>
      <c r="R468" t="s">
        <v>79</v>
      </c>
      <c r="S468" t="s">
        <v>32</v>
      </c>
      <c r="T468" t="s">
        <v>33</v>
      </c>
      <c r="U468" t="s">
        <v>34</v>
      </c>
      <c r="V468">
        <v>901216</v>
      </c>
    </row>
    <row r="469" spans="1:22" x14ac:dyDescent="0.2">
      <c r="A469" t="s">
        <v>43</v>
      </c>
      <c r="B469" t="s">
        <v>58</v>
      </c>
      <c r="C469" t="s">
        <v>59</v>
      </c>
      <c r="D469" t="s">
        <v>1053</v>
      </c>
      <c r="E469" t="s">
        <v>1054</v>
      </c>
      <c r="F469" s="18">
        <v>275</v>
      </c>
      <c r="G469" s="16">
        <f t="shared" si="23"/>
        <v>247.5</v>
      </c>
      <c r="H469" s="19">
        <f t="shared" si="23"/>
        <v>222.75</v>
      </c>
      <c r="I469" t="s">
        <v>2675</v>
      </c>
      <c r="J469" t="s">
        <v>24</v>
      </c>
      <c r="K469" t="s">
        <v>25</v>
      </c>
      <c r="M469" t="s">
        <v>454</v>
      </c>
      <c r="N469" t="s">
        <v>1054</v>
      </c>
      <c r="O469" t="s">
        <v>28</v>
      </c>
      <c r="P469" t="s">
        <v>53</v>
      </c>
      <c r="Q469" t="s">
        <v>66</v>
      </c>
      <c r="R469" t="s">
        <v>79</v>
      </c>
      <c r="S469" t="s">
        <v>32</v>
      </c>
      <c r="T469" t="s">
        <v>33</v>
      </c>
      <c r="U469" t="s">
        <v>34</v>
      </c>
      <c r="V469">
        <v>901529</v>
      </c>
    </row>
    <row r="470" spans="1:22" x14ac:dyDescent="0.2">
      <c r="A470" t="s">
        <v>43</v>
      </c>
      <c r="B470" t="s">
        <v>58</v>
      </c>
      <c r="C470" t="s">
        <v>59</v>
      </c>
      <c r="D470" t="s">
        <v>1053</v>
      </c>
      <c r="E470" t="s">
        <v>1054</v>
      </c>
      <c r="F470" s="18">
        <v>275</v>
      </c>
      <c r="G470" s="16">
        <f t="shared" si="23"/>
        <v>247.5</v>
      </c>
      <c r="H470" s="19">
        <f t="shared" si="23"/>
        <v>222.75</v>
      </c>
      <c r="I470" t="s">
        <v>2676</v>
      </c>
      <c r="J470" t="s">
        <v>24</v>
      </c>
      <c r="K470" t="s">
        <v>25</v>
      </c>
      <c r="M470" t="s">
        <v>454</v>
      </c>
      <c r="N470" t="s">
        <v>1054</v>
      </c>
      <c r="O470" t="s">
        <v>28</v>
      </c>
      <c r="P470" t="s">
        <v>53</v>
      </c>
      <c r="Q470" t="s">
        <v>66</v>
      </c>
      <c r="R470" t="s">
        <v>79</v>
      </c>
      <c r="S470" t="s">
        <v>32</v>
      </c>
      <c r="T470" t="s">
        <v>33</v>
      </c>
      <c r="U470" t="s">
        <v>34</v>
      </c>
      <c r="V470">
        <v>901215</v>
      </c>
    </row>
    <row r="471" spans="1:22" x14ac:dyDescent="0.2">
      <c r="A471" t="s">
        <v>43</v>
      </c>
      <c r="B471" t="s">
        <v>58</v>
      </c>
      <c r="C471" t="s">
        <v>59</v>
      </c>
      <c r="D471" t="s">
        <v>1053</v>
      </c>
      <c r="E471" t="s">
        <v>1054</v>
      </c>
      <c r="F471" s="18">
        <v>275</v>
      </c>
      <c r="G471" s="16">
        <f t="shared" si="23"/>
        <v>247.5</v>
      </c>
      <c r="H471" s="19">
        <f t="shared" si="23"/>
        <v>222.75</v>
      </c>
      <c r="I471" t="s">
        <v>2677</v>
      </c>
      <c r="J471" t="s">
        <v>24</v>
      </c>
      <c r="K471" t="s">
        <v>25</v>
      </c>
      <c r="M471" t="s">
        <v>454</v>
      </c>
      <c r="N471" t="s">
        <v>1054</v>
      </c>
      <c r="O471" t="s">
        <v>28</v>
      </c>
      <c r="P471" t="s">
        <v>53</v>
      </c>
      <c r="Q471" t="s">
        <v>66</v>
      </c>
      <c r="R471" t="s">
        <v>79</v>
      </c>
      <c r="S471" t="s">
        <v>32</v>
      </c>
      <c r="T471" t="s">
        <v>33</v>
      </c>
      <c r="U471" t="s">
        <v>34</v>
      </c>
      <c r="V471">
        <v>901384</v>
      </c>
    </row>
    <row r="472" spans="1:22" x14ac:dyDescent="0.2">
      <c r="A472" t="s">
        <v>43</v>
      </c>
      <c r="B472" t="s">
        <v>58</v>
      </c>
      <c r="C472" t="s">
        <v>59</v>
      </c>
      <c r="D472" t="s">
        <v>1053</v>
      </c>
      <c r="E472" t="s">
        <v>1054</v>
      </c>
      <c r="F472" s="18">
        <v>275</v>
      </c>
      <c r="G472" s="16">
        <f t="shared" si="23"/>
        <v>247.5</v>
      </c>
      <c r="H472" s="19">
        <f t="shared" si="23"/>
        <v>222.75</v>
      </c>
      <c r="I472" t="s">
        <v>2678</v>
      </c>
      <c r="J472" t="s">
        <v>24</v>
      </c>
      <c r="K472" t="s">
        <v>25</v>
      </c>
      <c r="M472" t="s">
        <v>454</v>
      </c>
      <c r="N472" t="s">
        <v>1054</v>
      </c>
      <c r="O472" t="s">
        <v>28</v>
      </c>
      <c r="P472" t="s">
        <v>53</v>
      </c>
      <c r="Q472" t="s">
        <v>66</v>
      </c>
      <c r="R472" t="s">
        <v>79</v>
      </c>
      <c r="S472" t="s">
        <v>32</v>
      </c>
      <c r="T472" t="s">
        <v>33</v>
      </c>
      <c r="U472" t="s">
        <v>34</v>
      </c>
      <c r="V472">
        <v>901382</v>
      </c>
    </row>
    <row r="473" spans="1:22" x14ac:dyDescent="0.2">
      <c r="A473" t="s">
        <v>43</v>
      </c>
      <c r="B473" t="s">
        <v>58</v>
      </c>
      <c r="C473" t="s">
        <v>59</v>
      </c>
      <c r="D473" t="s">
        <v>1053</v>
      </c>
      <c r="E473" t="s">
        <v>1054</v>
      </c>
      <c r="F473" s="18">
        <v>200</v>
      </c>
      <c r="G473" s="16">
        <f t="shared" si="23"/>
        <v>180</v>
      </c>
      <c r="H473" s="19">
        <f t="shared" si="23"/>
        <v>162</v>
      </c>
      <c r="I473" t="s">
        <v>2680</v>
      </c>
      <c r="J473" t="s">
        <v>74</v>
      </c>
      <c r="K473" t="s">
        <v>161</v>
      </c>
      <c r="M473" t="s">
        <v>454</v>
      </c>
      <c r="N473" t="s">
        <v>1054</v>
      </c>
      <c r="O473" t="s">
        <v>28</v>
      </c>
      <c r="P473" t="s">
        <v>53</v>
      </c>
      <c r="Q473" t="s">
        <v>66</v>
      </c>
      <c r="R473" t="s">
        <v>79</v>
      </c>
      <c r="S473" t="s">
        <v>32</v>
      </c>
      <c r="T473" t="s">
        <v>33</v>
      </c>
      <c r="U473" t="s">
        <v>34</v>
      </c>
      <c r="V473">
        <v>901378</v>
      </c>
    </row>
    <row r="474" spans="1:22" x14ac:dyDescent="0.2">
      <c r="A474" t="s">
        <v>43</v>
      </c>
      <c r="B474" t="s">
        <v>58</v>
      </c>
      <c r="C474" t="s">
        <v>59</v>
      </c>
      <c r="D474" t="s">
        <v>1053</v>
      </c>
      <c r="E474" t="s">
        <v>1054</v>
      </c>
      <c r="F474" s="18">
        <v>275</v>
      </c>
      <c r="G474" s="16">
        <f t="shared" si="23"/>
        <v>247.5</v>
      </c>
      <c r="H474" s="19">
        <f t="shared" si="23"/>
        <v>222.75</v>
      </c>
      <c r="I474" t="s">
        <v>2684</v>
      </c>
      <c r="J474" t="s">
        <v>24</v>
      </c>
      <c r="K474" t="s">
        <v>25</v>
      </c>
      <c r="M474" t="s">
        <v>454</v>
      </c>
      <c r="N474" t="s">
        <v>1054</v>
      </c>
      <c r="O474" t="s">
        <v>28</v>
      </c>
      <c r="P474" t="s">
        <v>53</v>
      </c>
      <c r="Q474" t="s">
        <v>66</v>
      </c>
      <c r="R474" t="s">
        <v>79</v>
      </c>
      <c r="S474" t="s">
        <v>32</v>
      </c>
      <c r="T474" t="s">
        <v>33</v>
      </c>
      <c r="U474" t="s">
        <v>34</v>
      </c>
      <c r="V474">
        <v>901542</v>
      </c>
    </row>
    <row r="475" spans="1:22" x14ac:dyDescent="0.2">
      <c r="A475" t="s">
        <v>43</v>
      </c>
      <c r="B475" t="s">
        <v>58</v>
      </c>
      <c r="C475" t="s">
        <v>59</v>
      </c>
      <c r="D475" t="s">
        <v>1053</v>
      </c>
      <c r="E475" t="s">
        <v>1054</v>
      </c>
      <c r="F475" s="18">
        <v>275</v>
      </c>
      <c r="G475" s="16">
        <f t="shared" si="23"/>
        <v>247.5</v>
      </c>
      <c r="H475" s="19">
        <f t="shared" si="23"/>
        <v>222.75</v>
      </c>
      <c r="I475" t="s">
        <v>2685</v>
      </c>
      <c r="J475" t="s">
        <v>24</v>
      </c>
      <c r="K475" t="s">
        <v>25</v>
      </c>
      <c r="M475" t="s">
        <v>454</v>
      </c>
      <c r="N475" t="s">
        <v>1054</v>
      </c>
      <c r="O475" t="s">
        <v>28</v>
      </c>
      <c r="P475" t="s">
        <v>53</v>
      </c>
      <c r="Q475" t="s">
        <v>66</v>
      </c>
      <c r="R475" t="s">
        <v>79</v>
      </c>
      <c r="S475" t="s">
        <v>32</v>
      </c>
      <c r="T475" t="s">
        <v>33</v>
      </c>
      <c r="U475" t="s">
        <v>34</v>
      </c>
      <c r="V475">
        <v>901539</v>
      </c>
    </row>
    <row r="476" spans="1:22" x14ac:dyDescent="0.2">
      <c r="A476" t="s">
        <v>43</v>
      </c>
      <c r="B476" t="s">
        <v>58</v>
      </c>
      <c r="C476" t="s">
        <v>59</v>
      </c>
      <c r="D476" t="s">
        <v>1053</v>
      </c>
      <c r="E476" t="s">
        <v>1054</v>
      </c>
      <c r="F476" s="18">
        <v>275</v>
      </c>
      <c r="G476" s="16">
        <f t="shared" si="23"/>
        <v>247.5</v>
      </c>
      <c r="H476" s="19">
        <f t="shared" si="23"/>
        <v>222.75</v>
      </c>
      <c r="I476" t="s">
        <v>2686</v>
      </c>
      <c r="J476" t="s">
        <v>24</v>
      </c>
      <c r="K476" t="s">
        <v>25</v>
      </c>
      <c r="M476" t="s">
        <v>454</v>
      </c>
      <c r="N476" t="s">
        <v>1054</v>
      </c>
      <c r="O476" t="s">
        <v>28</v>
      </c>
      <c r="P476" t="s">
        <v>53</v>
      </c>
      <c r="Q476" t="s">
        <v>66</v>
      </c>
      <c r="R476" t="s">
        <v>79</v>
      </c>
      <c r="S476" t="s">
        <v>32</v>
      </c>
      <c r="T476" t="s">
        <v>33</v>
      </c>
      <c r="U476" t="s">
        <v>34</v>
      </c>
      <c r="V476">
        <v>901559</v>
      </c>
    </row>
    <row r="477" spans="1:22" x14ac:dyDescent="0.2">
      <c r="A477" t="s">
        <v>43</v>
      </c>
      <c r="B477" t="s">
        <v>58</v>
      </c>
      <c r="C477" t="s">
        <v>59</v>
      </c>
      <c r="D477" t="s">
        <v>1053</v>
      </c>
      <c r="E477" t="s">
        <v>1054</v>
      </c>
      <c r="F477" s="18">
        <v>275</v>
      </c>
      <c r="G477" s="16">
        <f t="shared" si="23"/>
        <v>247.5</v>
      </c>
      <c r="H477" s="19">
        <f t="shared" si="23"/>
        <v>222.75</v>
      </c>
      <c r="I477" t="s">
        <v>2687</v>
      </c>
      <c r="J477" t="s">
        <v>24</v>
      </c>
      <c r="K477" t="s">
        <v>25</v>
      </c>
      <c r="M477" t="s">
        <v>454</v>
      </c>
      <c r="N477" t="s">
        <v>1054</v>
      </c>
      <c r="O477" t="s">
        <v>28</v>
      </c>
      <c r="P477" t="s">
        <v>53</v>
      </c>
      <c r="Q477" t="s">
        <v>66</v>
      </c>
      <c r="R477" t="s">
        <v>79</v>
      </c>
      <c r="S477" t="s">
        <v>32</v>
      </c>
      <c r="T477" t="s">
        <v>33</v>
      </c>
      <c r="U477" t="s">
        <v>34</v>
      </c>
      <c r="V477">
        <v>901533</v>
      </c>
    </row>
    <row r="478" spans="1:22" x14ac:dyDescent="0.2">
      <c r="A478" t="s">
        <v>43</v>
      </c>
      <c r="B478" t="s">
        <v>58</v>
      </c>
      <c r="C478" t="s">
        <v>59</v>
      </c>
      <c r="D478" t="s">
        <v>1053</v>
      </c>
      <c r="E478" t="s">
        <v>1054</v>
      </c>
      <c r="F478" s="18">
        <v>175</v>
      </c>
      <c r="G478" s="16">
        <f t="shared" si="23"/>
        <v>157.5</v>
      </c>
      <c r="H478" s="19">
        <f t="shared" si="23"/>
        <v>141.75</v>
      </c>
      <c r="I478" t="s">
        <v>2693</v>
      </c>
      <c r="J478" t="s">
        <v>74</v>
      </c>
      <c r="K478" t="s">
        <v>3222</v>
      </c>
      <c r="M478" t="s">
        <v>454</v>
      </c>
      <c r="N478" t="s">
        <v>1054</v>
      </c>
      <c r="O478" t="s">
        <v>28</v>
      </c>
      <c r="P478" t="s">
        <v>53</v>
      </c>
      <c r="Q478" t="s">
        <v>66</v>
      </c>
      <c r="R478" t="s">
        <v>79</v>
      </c>
      <c r="S478" t="s">
        <v>32</v>
      </c>
      <c r="T478" t="s">
        <v>33</v>
      </c>
      <c r="U478" t="s">
        <v>34</v>
      </c>
      <c r="V478">
        <v>901532</v>
      </c>
    </row>
    <row r="479" spans="1:22" x14ac:dyDescent="0.2">
      <c r="A479" t="s">
        <v>43</v>
      </c>
      <c r="B479" t="s">
        <v>58</v>
      </c>
      <c r="C479" t="s">
        <v>59</v>
      </c>
      <c r="D479" t="s">
        <v>1053</v>
      </c>
      <c r="E479" t="s">
        <v>1054</v>
      </c>
      <c r="F479" s="18">
        <v>275</v>
      </c>
      <c r="G479" s="16">
        <f t="shared" si="23"/>
        <v>247.5</v>
      </c>
      <c r="H479" s="19">
        <f t="shared" si="23"/>
        <v>222.75</v>
      </c>
      <c r="I479" t="s">
        <v>2694</v>
      </c>
      <c r="J479" t="s">
        <v>24</v>
      </c>
      <c r="K479" t="s">
        <v>25</v>
      </c>
      <c r="M479" t="s">
        <v>454</v>
      </c>
      <c r="N479" t="s">
        <v>1054</v>
      </c>
      <c r="O479" t="s">
        <v>28</v>
      </c>
      <c r="P479" t="s">
        <v>53</v>
      </c>
      <c r="Q479" t="s">
        <v>66</v>
      </c>
      <c r="R479" t="s">
        <v>79</v>
      </c>
      <c r="S479" t="s">
        <v>32</v>
      </c>
      <c r="T479" t="s">
        <v>33</v>
      </c>
      <c r="U479" t="s">
        <v>34</v>
      </c>
      <c r="V479">
        <v>901576</v>
      </c>
    </row>
    <row r="480" spans="1:22" x14ac:dyDescent="0.2">
      <c r="A480" t="s">
        <v>43</v>
      </c>
      <c r="B480" t="s">
        <v>58</v>
      </c>
      <c r="C480" t="s">
        <v>59</v>
      </c>
      <c r="D480" t="s">
        <v>1053</v>
      </c>
      <c r="E480" t="s">
        <v>1054</v>
      </c>
      <c r="F480" s="18">
        <v>275</v>
      </c>
      <c r="G480" s="16">
        <f t="shared" si="23"/>
        <v>247.5</v>
      </c>
      <c r="H480" s="19">
        <f t="shared" si="23"/>
        <v>222.75</v>
      </c>
      <c r="I480" t="s">
        <v>2695</v>
      </c>
      <c r="J480" t="s">
        <v>24</v>
      </c>
      <c r="K480" t="s">
        <v>25</v>
      </c>
      <c r="M480" t="s">
        <v>454</v>
      </c>
      <c r="N480" t="s">
        <v>1054</v>
      </c>
      <c r="O480" t="s">
        <v>28</v>
      </c>
      <c r="P480" t="s">
        <v>53</v>
      </c>
      <c r="Q480" t="s">
        <v>66</v>
      </c>
      <c r="R480" t="s">
        <v>79</v>
      </c>
      <c r="S480" t="s">
        <v>32</v>
      </c>
      <c r="T480" t="s">
        <v>33</v>
      </c>
      <c r="U480" t="s">
        <v>34</v>
      </c>
      <c r="V480">
        <v>901569</v>
      </c>
    </row>
    <row r="481" spans="1:22" x14ac:dyDescent="0.2">
      <c r="A481" t="s">
        <v>43</v>
      </c>
      <c r="B481" t="s">
        <v>58</v>
      </c>
      <c r="C481" t="s">
        <v>59</v>
      </c>
      <c r="D481" t="s">
        <v>1053</v>
      </c>
      <c r="E481" t="s">
        <v>1054</v>
      </c>
      <c r="F481" s="18">
        <v>275</v>
      </c>
      <c r="G481" s="16">
        <f t="shared" si="23"/>
        <v>247.5</v>
      </c>
      <c r="H481" s="19">
        <f t="shared" si="23"/>
        <v>222.75</v>
      </c>
      <c r="I481" t="s">
        <v>2696</v>
      </c>
      <c r="J481" t="s">
        <v>24</v>
      </c>
      <c r="K481" t="s">
        <v>25</v>
      </c>
      <c r="M481" t="s">
        <v>454</v>
      </c>
      <c r="N481" t="s">
        <v>1054</v>
      </c>
      <c r="O481" t="s">
        <v>28</v>
      </c>
      <c r="P481" t="s">
        <v>53</v>
      </c>
      <c r="Q481" t="s">
        <v>66</v>
      </c>
      <c r="R481" t="s">
        <v>79</v>
      </c>
      <c r="S481" t="s">
        <v>32</v>
      </c>
      <c r="T481" t="s">
        <v>33</v>
      </c>
      <c r="U481" t="s">
        <v>34</v>
      </c>
      <c r="V481">
        <v>901561</v>
      </c>
    </row>
    <row r="482" spans="1:22" x14ac:dyDescent="0.2">
      <c r="A482" t="s">
        <v>43</v>
      </c>
      <c r="B482" t="s">
        <v>58</v>
      </c>
      <c r="C482" t="s">
        <v>59</v>
      </c>
      <c r="D482" t="s">
        <v>1053</v>
      </c>
      <c r="E482" t="s">
        <v>1054</v>
      </c>
      <c r="F482" s="18">
        <v>175</v>
      </c>
      <c r="G482" s="16">
        <f t="shared" ref="G482:H501" si="24">F482*0.9</f>
        <v>157.5</v>
      </c>
      <c r="H482" s="19">
        <f t="shared" si="24"/>
        <v>141.75</v>
      </c>
      <c r="I482" t="s">
        <v>2718</v>
      </c>
      <c r="J482" t="s">
        <v>74</v>
      </c>
      <c r="K482" t="s">
        <v>3170</v>
      </c>
      <c r="M482" t="s">
        <v>454</v>
      </c>
      <c r="N482" t="s">
        <v>1054</v>
      </c>
      <c r="O482" t="s">
        <v>28</v>
      </c>
      <c r="P482" t="s">
        <v>53</v>
      </c>
      <c r="Q482" t="s">
        <v>66</v>
      </c>
      <c r="R482" t="s">
        <v>79</v>
      </c>
      <c r="S482" t="s">
        <v>32</v>
      </c>
      <c r="T482" t="s">
        <v>33</v>
      </c>
      <c r="U482" t="s">
        <v>34</v>
      </c>
      <c r="V482">
        <v>901546</v>
      </c>
    </row>
    <row r="483" spans="1:22" x14ac:dyDescent="0.2">
      <c r="A483" t="s">
        <v>43</v>
      </c>
      <c r="B483" t="s">
        <v>58</v>
      </c>
      <c r="C483" t="s">
        <v>59</v>
      </c>
      <c r="D483" t="s">
        <v>1053</v>
      </c>
      <c r="E483" t="s">
        <v>1054</v>
      </c>
      <c r="F483" s="18">
        <v>275</v>
      </c>
      <c r="G483" s="16">
        <f t="shared" si="24"/>
        <v>247.5</v>
      </c>
      <c r="H483" s="19">
        <f t="shared" si="24"/>
        <v>222.75</v>
      </c>
      <c r="I483" t="s">
        <v>2727</v>
      </c>
      <c r="J483" t="s">
        <v>24</v>
      </c>
      <c r="K483" t="s">
        <v>25</v>
      </c>
      <c r="M483" t="s">
        <v>454</v>
      </c>
      <c r="N483" t="s">
        <v>1054</v>
      </c>
      <c r="O483" t="s">
        <v>28</v>
      </c>
      <c r="P483" t="s">
        <v>53</v>
      </c>
      <c r="Q483" t="s">
        <v>66</v>
      </c>
      <c r="R483" t="s">
        <v>79</v>
      </c>
      <c r="S483" t="s">
        <v>32</v>
      </c>
      <c r="T483" t="s">
        <v>33</v>
      </c>
      <c r="U483" t="s">
        <v>34</v>
      </c>
      <c r="V483">
        <v>901543</v>
      </c>
    </row>
    <row r="484" spans="1:22" x14ac:dyDescent="0.2">
      <c r="A484" t="s">
        <v>43</v>
      </c>
      <c r="B484" t="s">
        <v>58</v>
      </c>
      <c r="C484" t="s">
        <v>59</v>
      </c>
      <c r="D484" t="s">
        <v>1053</v>
      </c>
      <c r="E484" t="s">
        <v>1054</v>
      </c>
      <c r="F484" s="18">
        <v>200</v>
      </c>
      <c r="G484" s="16">
        <f t="shared" si="24"/>
        <v>180</v>
      </c>
      <c r="H484" s="19">
        <f t="shared" si="24"/>
        <v>162</v>
      </c>
      <c r="I484" t="s">
        <v>2728</v>
      </c>
      <c r="J484" t="s">
        <v>74</v>
      </c>
      <c r="K484" t="s">
        <v>2729</v>
      </c>
      <c r="M484" t="s">
        <v>454</v>
      </c>
      <c r="N484" t="s">
        <v>1054</v>
      </c>
      <c r="O484" t="s">
        <v>28</v>
      </c>
      <c r="P484" t="s">
        <v>53</v>
      </c>
      <c r="Q484" t="s">
        <v>66</v>
      </c>
      <c r="R484" t="s">
        <v>79</v>
      </c>
      <c r="S484" t="s">
        <v>32</v>
      </c>
      <c r="T484" t="s">
        <v>33</v>
      </c>
      <c r="U484" t="s">
        <v>34</v>
      </c>
      <c r="V484">
        <v>901574</v>
      </c>
    </row>
    <row r="485" spans="1:22" x14ac:dyDescent="0.2">
      <c r="A485" t="s">
        <v>43</v>
      </c>
      <c r="B485" t="s">
        <v>58</v>
      </c>
      <c r="C485" t="s">
        <v>59</v>
      </c>
      <c r="D485" t="s">
        <v>1053</v>
      </c>
      <c r="E485" t="s">
        <v>1054</v>
      </c>
      <c r="F485" s="18">
        <v>275</v>
      </c>
      <c r="G485" s="16">
        <f t="shared" si="24"/>
        <v>247.5</v>
      </c>
      <c r="H485" s="19">
        <f t="shared" si="24"/>
        <v>222.75</v>
      </c>
      <c r="I485" t="s">
        <v>2731</v>
      </c>
      <c r="J485" t="s">
        <v>24</v>
      </c>
      <c r="K485" t="s">
        <v>25</v>
      </c>
      <c r="M485" t="s">
        <v>454</v>
      </c>
      <c r="N485" t="s">
        <v>1054</v>
      </c>
      <c r="O485" t="s">
        <v>28</v>
      </c>
      <c r="P485" t="s">
        <v>53</v>
      </c>
      <c r="Q485" t="s">
        <v>66</v>
      </c>
      <c r="R485" t="s">
        <v>79</v>
      </c>
      <c r="S485" t="s">
        <v>32</v>
      </c>
      <c r="T485" t="s">
        <v>33</v>
      </c>
      <c r="U485" t="s">
        <v>34</v>
      </c>
      <c r="V485">
        <v>901548</v>
      </c>
    </row>
    <row r="486" spans="1:22" x14ac:dyDescent="0.2">
      <c r="A486" t="s">
        <v>43</v>
      </c>
      <c r="B486" t="s">
        <v>58</v>
      </c>
      <c r="C486" t="s">
        <v>59</v>
      </c>
      <c r="D486" t="s">
        <v>1053</v>
      </c>
      <c r="E486" t="s">
        <v>1054</v>
      </c>
      <c r="F486" s="18">
        <v>275</v>
      </c>
      <c r="G486" s="16">
        <f t="shared" si="24"/>
        <v>247.5</v>
      </c>
      <c r="H486" s="19">
        <f t="shared" si="24"/>
        <v>222.75</v>
      </c>
      <c r="I486" t="s">
        <v>2732</v>
      </c>
      <c r="J486" t="s">
        <v>24</v>
      </c>
      <c r="K486" t="s">
        <v>25</v>
      </c>
      <c r="M486" t="s">
        <v>454</v>
      </c>
      <c r="N486" t="s">
        <v>1054</v>
      </c>
      <c r="O486" t="s">
        <v>28</v>
      </c>
      <c r="P486" t="s">
        <v>53</v>
      </c>
      <c r="Q486" t="s">
        <v>66</v>
      </c>
      <c r="R486" t="s">
        <v>79</v>
      </c>
      <c r="S486" t="s">
        <v>32</v>
      </c>
      <c r="T486" t="s">
        <v>33</v>
      </c>
      <c r="U486" t="s">
        <v>34</v>
      </c>
      <c r="V486">
        <v>901552</v>
      </c>
    </row>
    <row r="487" spans="1:22" x14ac:dyDescent="0.2">
      <c r="A487" t="s">
        <v>43</v>
      </c>
      <c r="B487" t="s">
        <v>58</v>
      </c>
      <c r="C487" t="s">
        <v>59</v>
      </c>
      <c r="D487" t="s">
        <v>1053</v>
      </c>
      <c r="E487" t="s">
        <v>1054</v>
      </c>
      <c r="F487" s="18">
        <v>275</v>
      </c>
      <c r="G487" s="16">
        <f t="shared" si="24"/>
        <v>247.5</v>
      </c>
      <c r="H487" s="19">
        <f t="shared" si="24"/>
        <v>222.75</v>
      </c>
      <c r="I487" t="s">
        <v>2733</v>
      </c>
      <c r="J487" t="s">
        <v>24</v>
      </c>
      <c r="K487" t="s">
        <v>25</v>
      </c>
      <c r="M487" t="s">
        <v>454</v>
      </c>
      <c r="N487" t="s">
        <v>1054</v>
      </c>
      <c r="O487" t="s">
        <v>28</v>
      </c>
      <c r="P487" t="s">
        <v>53</v>
      </c>
      <c r="Q487" t="s">
        <v>66</v>
      </c>
      <c r="R487" t="s">
        <v>79</v>
      </c>
      <c r="S487" t="s">
        <v>32</v>
      </c>
      <c r="T487" t="s">
        <v>33</v>
      </c>
      <c r="U487" t="s">
        <v>34</v>
      </c>
      <c r="V487">
        <v>901553</v>
      </c>
    </row>
    <row r="488" spans="1:22" x14ac:dyDescent="0.2">
      <c r="A488" t="s">
        <v>43</v>
      </c>
      <c r="B488" t="s">
        <v>58</v>
      </c>
      <c r="C488" t="s">
        <v>59</v>
      </c>
      <c r="D488" t="s">
        <v>1053</v>
      </c>
      <c r="E488" t="s">
        <v>1054</v>
      </c>
      <c r="F488" s="18">
        <v>275</v>
      </c>
      <c r="G488" s="16">
        <f t="shared" si="24"/>
        <v>247.5</v>
      </c>
      <c r="H488" s="19">
        <f t="shared" si="24"/>
        <v>222.75</v>
      </c>
      <c r="I488" t="s">
        <v>2734</v>
      </c>
      <c r="J488" t="s">
        <v>24</v>
      </c>
      <c r="K488" t="s">
        <v>25</v>
      </c>
      <c r="M488" t="s">
        <v>454</v>
      </c>
      <c r="N488" t="s">
        <v>1054</v>
      </c>
      <c r="O488" t="s">
        <v>28</v>
      </c>
      <c r="P488" t="s">
        <v>53</v>
      </c>
      <c r="Q488" t="s">
        <v>66</v>
      </c>
      <c r="R488" t="s">
        <v>79</v>
      </c>
      <c r="S488" t="s">
        <v>32</v>
      </c>
      <c r="T488" t="s">
        <v>33</v>
      </c>
      <c r="U488" t="s">
        <v>34</v>
      </c>
      <c r="V488">
        <v>901554</v>
      </c>
    </row>
    <row r="489" spans="1:22" x14ac:dyDescent="0.2">
      <c r="A489" t="s">
        <v>43</v>
      </c>
      <c r="B489" t="s">
        <v>58</v>
      </c>
      <c r="C489" t="s">
        <v>59</v>
      </c>
      <c r="D489" t="s">
        <v>1053</v>
      </c>
      <c r="E489" t="s">
        <v>1054</v>
      </c>
      <c r="F489" s="18">
        <v>275</v>
      </c>
      <c r="G489" s="16">
        <f t="shared" si="24"/>
        <v>247.5</v>
      </c>
      <c r="H489" s="19">
        <f t="shared" si="24"/>
        <v>222.75</v>
      </c>
      <c r="I489" t="s">
        <v>2735</v>
      </c>
      <c r="J489" t="s">
        <v>24</v>
      </c>
      <c r="K489" t="s">
        <v>25</v>
      </c>
      <c r="M489" t="s">
        <v>454</v>
      </c>
      <c r="N489" t="s">
        <v>1054</v>
      </c>
      <c r="O489" t="s">
        <v>28</v>
      </c>
      <c r="P489" t="s">
        <v>53</v>
      </c>
      <c r="Q489" t="s">
        <v>66</v>
      </c>
      <c r="R489" t="s">
        <v>79</v>
      </c>
      <c r="S489" t="s">
        <v>32</v>
      </c>
      <c r="T489" t="s">
        <v>33</v>
      </c>
      <c r="U489" t="s">
        <v>34</v>
      </c>
      <c r="V489">
        <v>901564</v>
      </c>
    </row>
    <row r="490" spans="1:22" x14ac:dyDescent="0.2">
      <c r="A490" t="s">
        <v>43</v>
      </c>
      <c r="B490" t="s">
        <v>58</v>
      </c>
      <c r="C490" t="s">
        <v>59</v>
      </c>
      <c r="D490" t="s">
        <v>1053</v>
      </c>
      <c r="E490" t="s">
        <v>1054</v>
      </c>
      <c r="F490" s="18">
        <v>275</v>
      </c>
      <c r="G490" s="16">
        <f t="shared" si="24"/>
        <v>247.5</v>
      </c>
      <c r="H490" s="19">
        <f t="shared" si="24"/>
        <v>222.75</v>
      </c>
      <c r="I490" t="s">
        <v>2736</v>
      </c>
      <c r="J490" t="s">
        <v>24</v>
      </c>
      <c r="K490" t="s">
        <v>25</v>
      </c>
      <c r="M490" t="s">
        <v>454</v>
      </c>
      <c r="N490" t="s">
        <v>1054</v>
      </c>
      <c r="O490" t="s">
        <v>28</v>
      </c>
      <c r="P490" t="s">
        <v>53</v>
      </c>
      <c r="Q490" t="s">
        <v>66</v>
      </c>
      <c r="R490" t="s">
        <v>79</v>
      </c>
      <c r="S490" t="s">
        <v>32</v>
      </c>
      <c r="T490" t="s">
        <v>33</v>
      </c>
      <c r="U490" t="s">
        <v>34</v>
      </c>
      <c r="V490">
        <v>901534</v>
      </c>
    </row>
    <row r="491" spans="1:22" x14ac:dyDescent="0.2">
      <c r="A491" t="s">
        <v>43</v>
      </c>
      <c r="B491" t="s">
        <v>58</v>
      </c>
      <c r="C491" t="s">
        <v>59</v>
      </c>
      <c r="D491" t="s">
        <v>1053</v>
      </c>
      <c r="E491" t="s">
        <v>1054</v>
      </c>
      <c r="F491" s="18">
        <v>275</v>
      </c>
      <c r="G491" s="16">
        <f t="shared" si="24"/>
        <v>247.5</v>
      </c>
      <c r="H491" s="19">
        <f t="shared" si="24"/>
        <v>222.75</v>
      </c>
      <c r="I491" t="s">
        <v>2740</v>
      </c>
      <c r="J491" t="s">
        <v>24</v>
      </c>
      <c r="K491" t="s">
        <v>25</v>
      </c>
      <c r="M491" t="s">
        <v>454</v>
      </c>
      <c r="N491" t="s">
        <v>1054</v>
      </c>
      <c r="O491" t="s">
        <v>28</v>
      </c>
      <c r="P491" t="s">
        <v>53</v>
      </c>
      <c r="Q491" t="s">
        <v>66</v>
      </c>
      <c r="R491" t="s">
        <v>79</v>
      </c>
      <c r="S491" t="s">
        <v>32</v>
      </c>
      <c r="T491" t="s">
        <v>33</v>
      </c>
      <c r="U491" t="s">
        <v>34</v>
      </c>
      <c r="V491">
        <v>901540</v>
      </c>
    </row>
    <row r="492" spans="1:22" x14ac:dyDescent="0.2">
      <c r="A492" t="s">
        <v>43</v>
      </c>
      <c r="B492" t="s">
        <v>58</v>
      </c>
      <c r="C492" t="s">
        <v>59</v>
      </c>
      <c r="D492" t="s">
        <v>1053</v>
      </c>
      <c r="E492" t="s">
        <v>1054</v>
      </c>
      <c r="F492" s="18">
        <v>175</v>
      </c>
      <c r="G492" s="16">
        <f t="shared" si="24"/>
        <v>157.5</v>
      </c>
      <c r="H492" s="19">
        <f t="shared" si="24"/>
        <v>141.75</v>
      </c>
      <c r="I492" t="s">
        <v>2741</v>
      </c>
      <c r="J492" t="s">
        <v>74</v>
      </c>
      <c r="K492" t="s">
        <v>3082</v>
      </c>
      <c r="M492" t="s">
        <v>454</v>
      </c>
      <c r="N492" t="s">
        <v>1054</v>
      </c>
      <c r="O492" t="s">
        <v>28</v>
      </c>
      <c r="P492" t="s">
        <v>53</v>
      </c>
      <c r="Q492" t="s">
        <v>66</v>
      </c>
      <c r="R492" t="s">
        <v>79</v>
      </c>
      <c r="S492" t="s">
        <v>32</v>
      </c>
      <c r="T492" t="s">
        <v>33</v>
      </c>
      <c r="U492" t="s">
        <v>34</v>
      </c>
      <c r="V492">
        <v>901535</v>
      </c>
    </row>
    <row r="493" spans="1:22" x14ac:dyDescent="0.2">
      <c r="A493" t="s">
        <v>43</v>
      </c>
      <c r="B493" t="s">
        <v>58</v>
      </c>
      <c r="C493" t="s">
        <v>59</v>
      </c>
      <c r="D493" t="s">
        <v>1053</v>
      </c>
      <c r="E493" t="s">
        <v>1054</v>
      </c>
      <c r="F493" s="18">
        <v>275</v>
      </c>
      <c r="G493" s="16">
        <f t="shared" si="24"/>
        <v>247.5</v>
      </c>
      <c r="H493" s="19">
        <f t="shared" si="24"/>
        <v>222.75</v>
      </c>
      <c r="I493" t="s">
        <v>2742</v>
      </c>
      <c r="J493" t="s">
        <v>24</v>
      </c>
      <c r="K493" t="s">
        <v>25</v>
      </c>
      <c r="M493" t="s">
        <v>454</v>
      </c>
      <c r="N493" t="s">
        <v>1054</v>
      </c>
      <c r="O493" t="s">
        <v>28</v>
      </c>
      <c r="P493" t="s">
        <v>53</v>
      </c>
      <c r="Q493" t="s">
        <v>66</v>
      </c>
      <c r="R493" t="s">
        <v>79</v>
      </c>
      <c r="S493" t="s">
        <v>32</v>
      </c>
      <c r="T493" t="s">
        <v>33</v>
      </c>
      <c r="U493" t="s">
        <v>34</v>
      </c>
      <c r="V493">
        <v>901558</v>
      </c>
    </row>
    <row r="494" spans="1:22" x14ac:dyDescent="0.2">
      <c r="A494" t="s">
        <v>43</v>
      </c>
      <c r="B494" t="s">
        <v>58</v>
      </c>
      <c r="C494" t="s">
        <v>59</v>
      </c>
      <c r="D494" t="s">
        <v>1053</v>
      </c>
      <c r="E494" t="s">
        <v>1054</v>
      </c>
      <c r="F494" s="18">
        <v>275</v>
      </c>
      <c r="G494" s="16">
        <f t="shared" si="24"/>
        <v>247.5</v>
      </c>
      <c r="H494" s="19">
        <f t="shared" si="24"/>
        <v>222.75</v>
      </c>
      <c r="I494" t="s">
        <v>2743</v>
      </c>
      <c r="J494" t="s">
        <v>24</v>
      </c>
      <c r="K494" t="s">
        <v>25</v>
      </c>
      <c r="M494" t="s">
        <v>454</v>
      </c>
      <c r="N494" t="s">
        <v>1054</v>
      </c>
      <c r="O494" t="s">
        <v>28</v>
      </c>
      <c r="P494" t="s">
        <v>53</v>
      </c>
      <c r="Q494" t="s">
        <v>66</v>
      </c>
      <c r="R494" t="s">
        <v>79</v>
      </c>
      <c r="S494" t="s">
        <v>32</v>
      </c>
      <c r="T494" t="s">
        <v>33</v>
      </c>
      <c r="U494" t="s">
        <v>34</v>
      </c>
      <c r="V494">
        <v>901584</v>
      </c>
    </row>
    <row r="495" spans="1:22" x14ac:dyDescent="0.2">
      <c r="A495" t="s">
        <v>43</v>
      </c>
      <c r="B495" t="s">
        <v>58</v>
      </c>
      <c r="C495" t="s">
        <v>59</v>
      </c>
      <c r="D495" t="s">
        <v>1053</v>
      </c>
      <c r="E495" t="s">
        <v>1054</v>
      </c>
      <c r="F495" s="18">
        <v>275</v>
      </c>
      <c r="G495" s="16">
        <f t="shared" si="24"/>
        <v>247.5</v>
      </c>
      <c r="H495" s="19">
        <f t="shared" si="24"/>
        <v>222.75</v>
      </c>
      <c r="I495" t="s">
        <v>2744</v>
      </c>
      <c r="J495" t="s">
        <v>24</v>
      </c>
      <c r="K495" t="s">
        <v>25</v>
      </c>
      <c r="M495" t="s">
        <v>454</v>
      </c>
      <c r="N495" t="s">
        <v>1054</v>
      </c>
      <c r="O495" t="s">
        <v>28</v>
      </c>
      <c r="P495" t="s">
        <v>53</v>
      </c>
      <c r="Q495" t="s">
        <v>66</v>
      </c>
      <c r="R495" t="s">
        <v>79</v>
      </c>
      <c r="S495" t="s">
        <v>32</v>
      </c>
      <c r="T495" t="s">
        <v>33</v>
      </c>
      <c r="U495" t="s">
        <v>34</v>
      </c>
      <c r="V495">
        <v>901573</v>
      </c>
    </row>
    <row r="496" spans="1:22" x14ac:dyDescent="0.2">
      <c r="A496" t="s">
        <v>43</v>
      </c>
      <c r="B496" t="s">
        <v>58</v>
      </c>
      <c r="C496" t="s">
        <v>59</v>
      </c>
      <c r="D496" t="s">
        <v>1053</v>
      </c>
      <c r="E496" t="s">
        <v>1054</v>
      </c>
      <c r="F496" s="18">
        <v>275</v>
      </c>
      <c r="G496" s="16">
        <f t="shared" si="24"/>
        <v>247.5</v>
      </c>
      <c r="H496" s="19">
        <f t="shared" si="24"/>
        <v>222.75</v>
      </c>
      <c r="I496" t="s">
        <v>2745</v>
      </c>
      <c r="J496" t="s">
        <v>24</v>
      </c>
      <c r="K496" t="s">
        <v>25</v>
      </c>
      <c r="M496" t="s">
        <v>454</v>
      </c>
      <c r="N496" t="s">
        <v>1054</v>
      </c>
      <c r="O496" t="s">
        <v>28</v>
      </c>
      <c r="P496" t="s">
        <v>53</v>
      </c>
      <c r="Q496" t="s">
        <v>66</v>
      </c>
      <c r="R496" t="s">
        <v>79</v>
      </c>
      <c r="S496" t="s">
        <v>32</v>
      </c>
      <c r="T496" t="s">
        <v>33</v>
      </c>
      <c r="U496" t="s">
        <v>34</v>
      </c>
      <c r="V496">
        <v>901057</v>
      </c>
    </row>
    <row r="497" spans="1:22" x14ac:dyDescent="0.2">
      <c r="A497" t="s">
        <v>43</v>
      </c>
      <c r="B497" t="s">
        <v>58</v>
      </c>
      <c r="C497" t="s">
        <v>59</v>
      </c>
      <c r="D497" t="s">
        <v>1053</v>
      </c>
      <c r="E497" t="s">
        <v>1054</v>
      </c>
      <c r="F497" s="18">
        <v>275</v>
      </c>
      <c r="G497" s="16">
        <f t="shared" si="24"/>
        <v>247.5</v>
      </c>
      <c r="H497" s="19">
        <f t="shared" si="24"/>
        <v>222.75</v>
      </c>
      <c r="I497" t="s">
        <v>2788</v>
      </c>
      <c r="J497" t="s">
        <v>24</v>
      </c>
      <c r="K497" t="s">
        <v>25</v>
      </c>
      <c r="M497" t="s">
        <v>454</v>
      </c>
      <c r="N497" t="s">
        <v>1054</v>
      </c>
      <c r="O497" t="s">
        <v>28</v>
      </c>
      <c r="P497" t="s">
        <v>53</v>
      </c>
      <c r="Q497" t="s">
        <v>66</v>
      </c>
      <c r="R497" t="s">
        <v>79</v>
      </c>
      <c r="S497" t="s">
        <v>32</v>
      </c>
      <c r="T497" t="s">
        <v>33</v>
      </c>
      <c r="U497" t="s">
        <v>34</v>
      </c>
      <c r="V497">
        <v>900301</v>
      </c>
    </row>
    <row r="498" spans="1:22" x14ac:dyDescent="0.2">
      <c r="A498" t="s">
        <v>43</v>
      </c>
      <c r="B498" t="s">
        <v>58</v>
      </c>
      <c r="C498" t="s">
        <v>59</v>
      </c>
      <c r="D498" t="s">
        <v>1053</v>
      </c>
      <c r="E498" t="s">
        <v>1054</v>
      </c>
      <c r="F498" s="18">
        <v>275</v>
      </c>
      <c r="G498" s="16">
        <f t="shared" si="24"/>
        <v>247.5</v>
      </c>
      <c r="H498" s="19">
        <f t="shared" si="24"/>
        <v>222.75</v>
      </c>
      <c r="I498" t="s">
        <v>2789</v>
      </c>
      <c r="J498" t="s">
        <v>24</v>
      </c>
      <c r="K498" t="s">
        <v>25</v>
      </c>
      <c r="M498" t="s">
        <v>454</v>
      </c>
      <c r="N498" t="s">
        <v>1054</v>
      </c>
      <c r="O498" t="s">
        <v>28</v>
      </c>
      <c r="P498" t="s">
        <v>53</v>
      </c>
      <c r="Q498" t="s">
        <v>66</v>
      </c>
      <c r="R498" t="s">
        <v>79</v>
      </c>
      <c r="S498" t="s">
        <v>32</v>
      </c>
      <c r="T498" t="s">
        <v>33</v>
      </c>
      <c r="U498" t="s">
        <v>34</v>
      </c>
      <c r="V498">
        <v>900302</v>
      </c>
    </row>
    <row r="499" spans="1:22" x14ac:dyDescent="0.2">
      <c r="A499" t="s">
        <v>43</v>
      </c>
      <c r="B499" t="s">
        <v>58</v>
      </c>
      <c r="C499" t="s">
        <v>59</v>
      </c>
      <c r="D499" t="s">
        <v>1053</v>
      </c>
      <c r="E499" t="s">
        <v>1054</v>
      </c>
      <c r="F499" s="18">
        <v>275</v>
      </c>
      <c r="G499" s="16">
        <f t="shared" si="24"/>
        <v>247.5</v>
      </c>
      <c r="H499" s="19">
        <f t="shared" si="24"/>
        <v>222.75</v>
      </c>
      <c r="I499" t="s">
        <v>2790</v>
      </c>
      <c r="J499" t="s">
        <v>24</v>
      </c>
      <c r="K499" t="s">
        <v>25</v>
      </c>
      <c r="M499" t="s">
        <v>454</v>
      </c>
      <c r="N499" t="s">
        <v>1054</v>
      </c>
      <c r="O499" t="s">
        <v>28</v>
      </c>
      <c r="P499" t="s">
        <v>53</v>
      </c>
      <c r="Q499" t="s">
        <v>66</v>
      </c>
      <c r="R499" t="s">
        <v>79</v>
      </c>
      <c r="S499" t="s">
        <v>32</v>
      </c>
      <c r="T499" t="s">
        <v>33</v>
      </c>
      <c r="U499" t="s">
        <v>34</v>
      </c>
      <c r="V499">
        <v>900295</v>
      </c>
    </row>
    <row r="500" spans="1:22" x14ac:dyDescent="0.2">
      <c r="A500" t="s">
        <v>43</v>
      </c>
      <c r="B500" t="s">
        <v>58</v>
      </c>
      <c r="C500" t="s">
        <v>59</v>
      </c>
      <c r="D500" t="s">
        <v>1053</v>
      </c>
      <c r="E500" t="s">
        <v>1054</v>
      </c>
      <c r="F500" s="18">
        <v>275</v>
      </c>
      <c r="G500" s="16">
        <f t="shared" si="24"/>
        <v>247.5</v>
      </c>
      <c r="H500" s="19">
        <f t="shared" si="24"/>
        <v>222.75</v>
      </c>
      <c r="I500" t="s">
        <v>2791</v>
      </c>
      <c r="J500" t="s">
        <v>24</v>
      </c>
      <c r="K500" t="s">
        <v>25</v>
      </c>
      <c r="M500" t="s">
        <v>454</v>
      </c>
      <c r="N500" t="s">
        <v>1054</v>
      </c>
      <c r="O500" t="s">
        <v>28</v>
      </c>
      <c r="P500" t="s">
        <v>53</v>
      </c>
      <c r="Q500" t="s">
        <v>66</v>
      </c>
      <c r="R500" t="s">
        <v>79</v>
      </c>
      <c r="S500" t="s">
        <v>32</v>
      </c>
      <c r="T500" t="s">
        <v>33</v>
      </c>
      <c r="U500" t="s">
        <v>34</v>
      </c>
      <c r="V500">
        <v>900299</v>
      </c>
    </row>
    <row r="501" spans="1:22" x14ac:dyDescent="0.2">
      <c r="A501" t="s">
        <v>43</v>
      </c>
      <c r="B501" t="s">
        <v>58</v>
      </c>
      <c r="C501" t="s">
        <v>59</v>
      </c>
      <c r="D501" t="s">
        <v>1053</v>
      </c>
      <c r="E501" t="s">
        <v>1054</v>
      </c>
      <c r="F501" s="18">
        <v>275</v>
      </c>
      <c r="G501" s="16">
        <f t="shared" si="24"/>
        <v>247.5</v>
      </c>
      <c r="H501" s="19">
        <f t="shared" si="24"/>
        <v>222.75</v>
      </c>
      <c r="I501" t="s">
        <v>2792</v>
      </c>
      <c r="J501" t="s">
        <v>24</v>
      </c>
      <c r="K501" t="s">
        <v>25</v>
      </c>
      <c r="M501" t="s">
        <v>454</v>
      </c>
      <c r="N501" t="s">
        <v>1054</v>
      </c>
      <c r="O501" t="s">
        <v>28</v>
      </c>
      <c r="P501" t="s">
        <v>53</v>
      </c>
      <c r="Q501" t="s">
        <v>66</v>
      </c>
      <c r="R501" t="s">
        <v>79</v>
      </c>
      <c r="S501" t="s">
        <v>32</v>
      </c>
      <c r="T501" t="s">
        <v>33</v>
      </c>
      <c r="U501" t="s">
        <v>34</v>
      </c>
      <c r="V501">
        <v>900296</v>
      </c>
    </row>
    <row r="502" spans="1:22" x14ac:dyDescent="0.2">
      <c r="A502" t="s">
        <v>43</v>
      </c>
      <c r="B502" t="s">
        <v>58</v>
      </c>
      <c r="C502" t="s">
        <v>59</v>
      </c>
      <c r="D502" t="s">
        <v>1053</v>
      </c>
      <c r="E502" t="s">
        <v>1054</v>
      </c>
      <c r="F502" s="18">
        <v>275</v>
      </c>
      <c r="G502" s="16">
        <f t="shared" ref="G502:H521" si="25">F502*0.9</f>
        <v>247.5</v>
      </c>
      <c r="H502" s="19">
        <f t="shared" si="25"/>
        <v>222.75</v>
      </c>
      <c r="I502" t="s">
        <v>2794</v>
      </c>
      <c r="J502" t="s">
        <v>24</v>
      </c>
      <c r="K502" t="s">
        <v>25</v>
      </c>
      <c r="M502" t="s">
        <v>454</v>
      </c>
      <c r="N502" t="s">
        <v>1054</v>
      </c>
      <c r="O502" t="s">
        <v>28</v>
      </c>
      <c r="P502" t="s">
        <v>53</v>
      </c>
      <c r="Q502" t="s">
        <v>66</v>
      </c>
      <c r="R502" t="s">
        <v>79</v>
      </c>
      <c r="S502" t="s">
        <v>32</v>
      </c>
      <c r="T502" t="s">
        <v>33</v>
      </c>
      <c r="U502" t="s">
        <v>34</v>
      </c>
      <c r="V502">
        <v>900315</v>
      </c>
    </row>
    <row r="503" spans="1:22" x14ac:dyDescent="0.2">
      <c r="A503" t="s">
        <v>43</v>
      </c>
      <c r="B503" t="s">
        <v>58</v>
      </c>
      <c r="C503" t="s">
        <v>59</v>
      </c>
      <c r="D503" t="s">
        <v>1053</v>
      </c>
      <c r="E503" t="s">
        <v>1054</v>
      </c>
      <c r="F503" s="18">
        <v>275</v>
      </c>
      <c r="G503" s="16">
        <f t="shared" si="25"/>
        <v>247.5</v>
      </c>
      <c r="H503" s="19">
        <f t="shared" si="25"/>
        <v>222.75</v>
      </c>
      <c r="I503" t="s">
        <v>2795</v>
      </c>
      <c r="J503" t="s">
        <v>24</v>
      </c>
      <c r="K503" t="s">
        <v>25</v>
      </c>
      <c r="M503" t="s">
        <v>454</v>
      </c>
      <c r="N503" t="s">
        <v>1054</v>
      </c>
      <c r="O503" t="s">
        <v>28</v>
      </c>
      <c r="P503" t="s">
        <v>53</v>
      </c>
      <c r="Q503" t="s">
        <v>66</v>
      </c>
      <c r="R503" t="s">
        <v>79</v>
      </c>
      <c r="S503" t="s">
        <v>32</v>
      </c>
      <c r="T503" t="s">
        <v>33</v>
      </c>
      <c r="U503" t="s">
        <v>34</v>
      </c>
      <c r="V503">
        <v>900298</v>
      </c>
    </row>
    <row r="504" spans="1:22" x14ac:dyDescent="0.2">
      <c r="A504" t="s">
        <v>43</v>
      </c>
      <c r="B504" t="s">
        <v>58</v>
      </c>
      <c r="C504" t="s">
        <v>59</v>
      </c>
      <c r="D504" t="s">
        <v>1053</v>
      </c>
      <c r="E504" t="s">
        <v>1054</v>
      </c>
      <c r="F504" s="18">
        <v>275</v>
      </c>
      <c r="G504" s="16">
        <f t="shared" si="25"/>
        <v>247.5</v>
      </c>
      <c r="H504" s="19">
        <f t="shared" si="25"/>
        <v>222.75</v>
      </c>
      <c r="I504" t="s">
        <v>2796</v>
      </c>
      <c r="J504" t="s">
        <v>24</v>
      </c>
      <c r="K504" t="s">
        <v>25</v>
      </c>
      <c r="M504" t="s">
        <v>454</v>
      </c>
      <c r="N504" t="s">
        <v>1054</v>
      </c>
      <c r="O504" t="s">
        <v>28</v>
      </c>
      <c r="P504" t="s">
        <v>53</v>
      </c>
      <c r="Q504" t="s">
        <v>66</v>
      </c>
      <c r="R504" t="s">
        <v>79</v>
      </c>
      <c r="S504" t="s">
        <v>32</v>
      </c>
      <c r="T504" t="s">
        <v>33</v>
      </c>
      <c r="U504" t="s">
        <v>34</v>
      </c>
      <c r="V504">
        <v>900305</v>
      </c>
    </row>
    <row r="505" spans="1:22" x14ac:dyDescent="0.2">
      <c r="A505" t="s">
        <v>43</v>
      </c>
      <c r="B505" t="s">
        <v>58</v>
      </c>
      <c r="C505" t="s">
        <v>59</v>
      </c>
      <c r="D505" t="s">
        <v>1053</v>
      </c>
      <c r="E505" t="s">
        <v>1054</v>
      </c>
      <c r="F505" s="18">
        <v>275</v>
      </c>
      <c r="G505" s="16">
        <f t="shared" si="25"/>
        <v>247.5</v>
      </c>
      <c r="H505" s="19">
        <f t="shared" si="25"/>
        <v>222.75</v>
      </c>
      <c r="I505" t="s">
        <v>2799</v>
      </c>
      <c r="J505" t="s">
        <v>24</v>
      </c>
      <c r="K505" t="s">
        <v>25</v>
      </c>
      <c r="M505" t="s">
        <v>454</v>
      </c>
      <c r="N505" t="s">
        <v>1054</v>
      </c>
      <c r="O505" t="s">
        <v>28</v>
      </c>
      <c r="P505" t="s">
        <v>53</v>
      </c>
      <c r="Q505" t="s">
        <v>66</v>
      </c>
      <c r="R505" t="s">
        <v>79</v>
      </c>
      <c r="S505" t="s">
        <v>32</v>
      </c>
      <c r="T505" t="s">
        <v>33</v>
      </c>
      <c r="U505" t="s">
        <v>34</v>
      </c>
      <c r="V505">
        <v>900308</v>
      </c>
    </row>
    <row r="506" spans="1:22" x14ac:dyDescent="0.2">
      <c r="A506" t="s">
        <v>43</v>
      </c>
      <c r="B506" t="s">
        <v>58</v>
      </c>
      <c r="C506" t="s">
        <v>59</v>
      </c>
      <c r="D506" t="s">
        <v>1053</v>
      </c>
      <c r="E506" t="s">
        <v>1054</v>
      </c>
      <c r="F506" s="18">
        <v>275</v>
      </c>
      <c r="G506" s="16">
        <f t="shared" si="25"/>
        <v>247.5</v>
      </c>
      <c r="H506" s="19">
        <f t="shared" si="25"/>
        <v>222.75</v>
      </c>
      <c r="I506" t="s">
        <v>2800</v>
      </c>
      <c r="J506" t="s">
        <v>24</v>
      </c>
      <c r="K506" t="s">
        <v>25</v>
      </c>
      <c r="M506" t="s">
        <v>454</v>
      </c>
      <c r="N506" t="s">
        <v>1054</v>
      </c>
      <c r="O506" t="s">
        <v>28</v>
      </c>
      <c r="P506" t="s">
        <v>53</v>
      </c>
      <c r="Q506" t="s">
        <v>66</v>
      </c>
      <c r="R506" t="s">
        <v>79</v>
      </c>
      <c r="S506" t="s">
        <v>32</v>
      </c>
      <c r="T506" t="s">
        <v>33</v>
      </c>
      <c r="U506" t="s">
        <v>34</v>
      </c>
      <c r="V506">
        <v>900309</v>
      </c>
    </row>
    <row r="507" spans="1:22" x14ac:dyDescent="0.2">
      <c r="A507" t="s">
        <v>43</v>
      </c>
      <c r="B507" t="s">
        <v>58</v>
      </c>
      <c r="C507" t="s">
        <v>59</v>
      </c>
      <c r="D507" t="s">
        <v>1053</v>
      </c>
      <c r="E507" t="s">
        <v>1054</v>
      </c>
      <c r="F507" s="18">
        <v>175</v>
      </c>
      <c r="G507" s="16">
        <f t="shared" si="25"/>
        <v>157.5</v>
      </c>
      <c r="H507" s="19">
        <f t="shared" si="25"/>
        <v>141.75</v>
      </c>
      <c r="I507" t="s">
        <v>2801</v>
      </c>
      <c r="J507" t="s">
        <v>74</v>
      </c>
      <c r="K507" t="s">
        <v>572</v>
      </c>
      <c r="M507" t="s">
        <v>454</v>
      </c>
      <c r="N507" t="s">
        <v>1054</v>
      </c>
      <c r="O507" t="s">
        <v>28</v>
      </c>
      <c r="P507" t="s">
        <v>53</v>
      </c>
      <c r="Q507" t="s">
        <v>66</v>
      </c>
      <c r="R507" t="s">
        <v>79</v>
      </c>
      <c r="S507" t="s">
        <v>32</v>
      </c>
      <c r="T507" t="s">
        <v>33</v>
      </c>
      <c r="U507" t="s">
        <v>34</v>
      </c>
      <c r="V507">
        <v>900310</v>
      </c>
    </row>
    <row r="508" spans="1:22" x14ac:dyDescent="0.2">
      <c r="A508" t="s">
        <v>43</v>
      </c>
      <c r="B508" t="s">
        <v>58</v>
      </c>
      <c r="C508" t="s">
        <v>59</v>
      </c>
      <c r="D508" t="s">
        <v>1053</v>
      </c>
      <c r="E508" t="s">
        <v>1054</v>
      </c>
      <c r="F508" s="18">
        <v>275</v>
      </c>
      <c r="G508" s="16">
        <f t="shared" si="25"/>
        <v>247.5</v>
      </c>
      <c r="H508" s="19">
        <f t="shared" si="25"/>
        <v>222.75</v>
      </c>
      <c r="I508" t="s">
        <v>2802</v>
      </c>
      <c r="J508" t="s">
        <v>24</v>
      </c>
      <c r="K508" t="s">
        <v>25</v>
      </c>
      <c r="M508" t="s">
        <v>454</v>
      </c>
      <c r="N508" t="s">
        <v>1054</v>
      </c>
      <c r="O508" t="s">
        <v>28</v>
      </c>
      <c r="P508" t="s">
        <v>53</v>
      </c>
      <c r="Q508" t="s">
        <v>66</v>
      </c>
      <c r="R508" t="s">
        <v>79</v>
      </c>
      <c r="S508" t="s">
        <v>32</v>
      </c>
      <c r="T508" t="s">
        <v>33</v>
      </c>
      <c r="U508" t="s">
        <v>34</v>
      </c>
      <c r="V508">
        <v>900313</v>
      </c>
    </row>
    <row r="509" spans="1:22" x14ac:dyDescent="0.2">
      <c r="A509" t="s">
        <v>43</v>
      </c>
      <c r="B509" t="s">
        <v>58</v>
      </c>
      <c r="C509" t="s">
        <v>59</v>
      </c>
      <c r="D509" t="s">
        <v>1053</v>
      </c>
      <c r="E509" t="s">
        <v>1054</v>
      </c>
      <c r="F509" s="18">
        <v>263.95999999999998</v>
      </c>
      <c r="G509" s="16">
        <f t="shared" si="25"/>
        <v>237.56399999999999</v>
      </c>
      <c r="H509" s="19">
        <f t="shared" si="25"/>
        <v>213.80760000000001</v>
      </c>
      <c r="I509" t="s">
        <v>2890</v>
      </c>
      <c r="J509" t="s">
        <v>74</v>
      </c>
      <c r="K509" t="s">
        <v>2992</v>
      </c>
      <c r="M509" t="s">
        <v>2848</v>
      </c>
      <c r="N509" t="s">
        <v>1054</v>
      </c>
      <c r="O509" t="s">
        <v>28</v>
      </c>
      <c r="P509" t="s">
        <v>53</v>
      </c>
      <c r="Q509" t="s">
        <v>66</v>
      </c>
      <c r="R509" t="s">
        <v>79</v>
      </c>
      <c r="S509" t="s">
        <v>32</v>
      </c>
      <c r="T509" t="s">
        <v>33</v>
      </c>
      <c r="U509" t="s">
        <v>34</v>
      </c>
      <c r="V509">
        <v>879175</v>
      </c>
    </row>
    <row r="510" spans="1:22" x14ac:dyDescent="0.2">
      <c r="A510" t="s">
        <v>43</v>
      </c>
      <c r="B510" t="s">
        <v>58</v>
      </c>
      <c r="C510" t="s">
        <v>59</v>
      </c>
      <c r="D510" t="s">
        <v>1053</v>
      </c>
      <c r="E510" t="s">
        <v>1054</v>
      </c>
      <c r="F510" s="18">
        <v>263.95999999999998</v>
      </c>
      <c r="G510" s="16">
        <f t="shared" si="25"/>
        <v>237.56399999999999</v>
      </c>
      <c r="H510" s="19">
        <f t="shared" si="25"/>
        <v>213.80760000000001</v>
      </c>
      <c r="I510" t="s">
        <v>2892</v>
      </c>
      <c r="J510" t="s">
        <v>74</v>
      </c>
      <c r="K510" t="s">
        <v>3024</v>
      </c>
      <c r="M510" t="s">
        <v>2848</v>
      </c>
      <c r="N510" t="s">
        <v>1054</v>
      </c>
      <c r="O510" t="s">
        <v>28</v>
      </c>
      <c r="P510" t="s">
        <v>53</v>
      </c>
      <c r="Q510" t="s">
        <v>66</v>
      </c>
      <c r="R510" t="s">
        <v>79</v>
      </c>
      <c r="S510" t="s">
        <v>32</v>
      </c>
      <c r="T510" t="s">
        <v>33</v>
      </c>
      <c r="U510" t="s">
        <v>34</v>
      </c>
      <c r="V510">
        <v>888437</v>
      </c>
    </row>
    <row r="511" spans="1:22" x14ac:dyDescent="0.2">
      <c r="A511" t="s">
        <v>43</v>
      </c>
      <c r="B511" t="s">
        <v>58</v>
      </c>
      <c r="C511" t="s">
        <v>59</v>
      </c>
      <c r="D511" t="s">
        <v>1517</v>
      </c>
      <c r="E511" t="s">
        <v>1054</v>
      </c>
      <c r="F511" s="18">
        <v>250</v>
      </c>
      <c r="G511" s="16">
        <f t="shared" si="25"/>
        <v>225</v>
      </c>
      <c r="H511" s="19">
        <f t="shared" si="25"/>
        <v>202.5</v>
      </c>
      <c r="I511" t="s">
        <v>1518</v>
      </c>
      <c r="J511" t="s">
        <v>24</v>
      </c>
      <c r="K511" t="s">
        <v>25</v>
      </c>
      <c r="M511" t="s">
        <v>454</v>
      </c>
      <c r="N511" t="s">
        <v>1054</v>
      </c>
      <c r="O511" t="s">
        <v>28</v>
      </c>
      <c r="P511" t="s">
        <v>53</v>
      </c>
      <c r="Q511" t="s">
        <v>761</v>
      </c>
      <c r="R511" t="s">
        <v>79</v>
      </c>
      <c r="S511" t="s">
        <v>32</v>
      </c>
      <c r="T511" t="s">
        <v>33</v>
      </c>
      <c r="U511" t="s">
        <v>34</v>
      </c>
      <c r="V511">
        <v>900586</v>
      </c>
    </row>
    <row r="512" spans="1:22" x14ac:dyDescent="0.2">
      <c r="A512" t="s">
        <v>43</v>
      </c>
      <c r="B512" t="s">
        <v>58</v>
      </c>
      <c r="C512" t="s">
        <v>59</v>
      </c>
      <c r="D512" t="s">
        <v>1517</v>
      </c>
      <c r="E512" t="s">
        <v>1054</v>
      </c>
      <c r="F512" s="18">
        <v>257</v>
      </c>
      <c r="G512" s="16">
        <f t="shared" si="25"/>
        <v>231.3</v>
      </c>
      <c r="H512" s="19">
        <f t="shared" si="25"/>
        <v>208.17000000000002</v>
      </c>
      <c r="I512" t="s">
        <v>2280</v>
      </c>
      <c r="J512" t="s">
        <v>24</v>
      </c>
      <c r="K512" t="s">
        <v>25</v>
      </c>
      <c r="M512" t="s">
        <v>454</v>
      </c>
      <c r="N512" t="s">
        <v>1054</v>
      </c>
      <c r="O512" t="s">
        <v>28</v>
      </c>
      <c r="P512" t="s">
        <v>53</v>
      </c>
      <c r="Q512" t="s">
        <v>761</v>
      </c>
      <c r="R512" t="s">
        <v>79</v>
      </c>
      <c r="S512" t="s">
        <v>32</v>
      </c>
      <c r="T512" t="s">
        <v>33</v>
      </c>
      <c r="U512" t="s">
        <v>34</v>
      </c>
      <c r="V512">
        <v>901305</v>
      </c>
    </row>
    <row r="513" spans="1:22" x14ac:dyDescent="0.2">
      <c r="A513" t="s">
        <v>43</v>
      </c>
      <c r="B513" t="s">
        <v>58</v>
      </c>
      <c r="C513" t="s">
        <v>59</v>
      </c>
      <c r="D513" t="s">
        <v>76</v>
      </c>
      <c r="E513" t="s">
        <v>61</v>
      </c>
      <c r="F513" s="18">
        <v>467.09</v>
      </c>
      <c r="G513" s="16">
        <f t="shared" si="25"/>
        <v>420.38099999999997</v>
      </c>
      <c r="H513" s="19">
        <f t="shared" si="25"/>
        <v>378.34289999999999</v>
      </c>
      <c r="I513" t="s">
        <v>77</v>
      </c>
      <c r="J513" t="s">
        <v>24</v>
      </c>
      <c r="K513" t="s">
        <v>25</v>
      </c>
      <c r="M513" t="s">
        <v>78</v>
      </c>
      <c r="N513" t="s">
        <v>61</v>
      </c>
      <c r="O513" t="s">
        <v>28</v>
      </c>
      <c r="P513" t="s">
        <v>53</v>
      </c>
      <c r="Q513" t="s">
        <v>66</v>
      </c>
      <c r="R513" t="s">
        <v>79</v>
      </c>
      <c r="S513" t="s">
        <v>32</v>
      </c>
      <c r="T513" t="s">
        <v>33</v>
      </c>
      <c r="U513" t="s">
        <v>68</v>
      </c>
      <c r="V513">
        <v>867307</v>
      </c>
    </row>
    <row r="514" spans="1:22" x14ac:dyDescent="0.2">
      <c r="A514" t="s">
        <v>43</v>
      </c>
      <c r="B514" t="s">
        <v>58</v>
      </c>
      <c r="C514" t="s">
        <v>59</v>
      </c>
      <c r="D514" t="s">
        <v>1528</v>
      </c>
      <c r="E514" t="s">
        <v>61</v>
      </c>
      <c r="F514" s="18">
        <v>282</v>
      </c>
      <c r="G514" s="16">
        <f t="shared" si="25"/>
        <v>253.8</v>
      </c>
      <c r="H514" s="19">
        <f t="shared" si="25"/>
        <v>228.42000000000002</v>
      </c>
      <c r="I514" t="s">
        <v>1529</v>
      </c>
      <c r="J514" t="s">
        <v>24</v>
      </c>
      <c r="K514" t="s">
        <v>25</v>
      </c>
      <c r="L514" t="s">
        <v>540</v>
      </c>
      <c r="M514" t="s">
        <v>71</v>
      </c>
      <c r="N514" t="s">
        <v>61</v>
      </c>
      <c r="O514" t="s">
        <v>28</v>
      </c>
      <c r="P514" t="s">
        <v>110</v>
      </c>
      <c r="Q514" t="s">
        <v>41</v>
      </c>
      <c r="R514" t="s">
        <v>72</v>
      </c>
      <c r="S514" t="s">
        <v>42</v>
      </c>
      <c r="T514" t="s">
        <v>33</v>
      </c>
      <c r="U514" t="s">
        <v>68</v>
      </c>
      <c r="V514">
        <v>900478</v>
      </c>
    </row>
    <row r="515" spans="1:22" x14ac:dyDescent="0.2">
      <c r="A515" t="s">
        <v>43</v>
      </c>
      <c r="B515" t="s">
        <v>58</v>
      </c>
      <c r="C515" t="s">
        <v>59</v>
      </c>
      <c r="D515" t="s">
        <v>2160</v>
      </c>
      <c r="E515" t="s">
        <v>61</v>
      </c>
      <c r="F515" s="18">
        <v>207</v>
      </c>
      <c r="G515" s="16">
        <f t="shared" si="25"/>
        <v>186.3</v>
      </c>
      <c r="H515" s="19">
        <f t="shared" si="25"/>
        <v>167.67000000000002</v>
      </c>
      <c r="I515" t="s">
        <v>2161</v>
      </c>
      <c r="J515" t="s">
        <v>74</v>
      </c>
      <c r="K515" t="s">
        <v>3158</v>
      </c>
      <c r="L515" t="s">
        <v>795</v>
      </c>
      <c r="M515" t="s">
        <v>71</v>
      </c>
      <c r="N515" t="s">
        <v>61</v>
      </c>
      <c r="O515" t="s">
        <v>28</v>
      </c>
      <c r="P515" t="s">
        <v>110</v>
      </c>
      <c r="Q515" t="s">
        <v>41</v>
      </c>
      <c r="R515" t="s">
        <v>72</v>
      </c>
      <c r="S515" t="s">
        <v>42</v>
      </c>
      <c r="T515" t="s">
        <v>33</v>
      </c>
      <c r="U515" t="s">
        <v>68</v>
      </c>
      <c r="V515">
        <v>901250</v>
      </c>
    </row>
    <row r="516" spans="1:22" x14ac:dyDescent="0.2">
      <c r="A516" t="s">
        <v>43</v>
      </c>
      <c r="B516" t="s">
        <v>58</v>
      </c>
      <c r="C516" t="s">
        <v>59</v>
      </c>
      <c r="D516" t="s">
        <v>2160</v>
      </c>
      <c r="E516" t="s">
        <v>61</v>
      </c>
      <c r="F516" s="18">
        <v>282</v>
      </c>
      <c r="G516" s="16">
        <f t="shared" si="25"/>
        <v>253.8</v>
      </c>
      <c r="H516" s="19">
        <f t="shared" si="25"/>
        <v>228.42000000000002</v>
      </c>
      <c r="I516" t="s">
        <v>2162</v>
      </c>
      <c r="J516" t="s">
        <v>24</v>
      </c>
      <c r="K516" t="s">
        <v>25</v>
      </c>
      <c r="L516" t="s">
        <v>795</v>
      </c>
      <c r="M516" t="s">
        <v>71</v>
      </c>
      <c r="N516" t="s">
        <v>61</v>
      </c>
      <c r="O516" t="s">
        <v>28</v>
      </c>
      <c r="P516" t="s">
        <v>110</v>
      </c>
      <c r="Q516" t="s">
        <v>41</v>
      </c>
      <c r="R516" t="s">
        <v>72</v>
      </c>
      <c r="S516" t="s">
        <v>42</v>
      </c>
      <c r="T516" t="s">
        <v>33</v>
      </c>
      <c r="U516" t="s">
        <v>68</v>
      </c>
      <c r="V516">
        <v>901296</v>
      </c>
    </row>
    <row r="517" spans="1:22" x14ac:dyDescent="0.2">
      <c r="A517" t="s">
        <v>43</v>
      </c>
      <c r="B517" t="s">
        <v>58</v>
      </c>
      <c r="C517" t="s">
        <v>59</v>
      </c>
      <c r="D517" t="s">
        <v>2160</v>
      </c>
      <c r="E517" t="s">
        <v>61</v>
      </c>
      <c r="F517" s="18">
        <v>282</v>
      </c>
      <c r="G517" s="16">
        <f t="shared" si="25"/>
        <v>253.8</v>
      </c>
      <c r="H517" s="19">
        <f t="shared" si="25"/>
        <v>228.42000000000002</v>
      </c>
      <c r="I517" t="s">
        <v>2179</v>
      </c>
      <c r="J517" t="s">
        <v>24</v>
      </c>
      <c r="K517" t="s">
        <v>25</v>
      </c>
      <c r="L517" t="s">
        <v>795</v>
      </c>
      <c r="M517" t="s">
        <v>71</v>
      </c>
      <c r="N517" t="s">
        <v>61</v>
      </c>
      <c r="O517" t="s">
        <v>28</v>
      </c>
      <c r="P517" t="s">
        <v>110</v>
      </c>
      <c r="Q517" t="s">
        <v>41</v>
      </c>
      <c r="R517" t="s">
        <v>72</v>
      </c>
      <c r="S517" t="s">
        <v>42</v>
      </c>
      <c r="T517" t="s">
        <v>33</v>
      </c>
      <c r="U517" t="s">
        <v>68</v>
      </c>
      <c r="V517">
        <v>901098</v>
      </c>
    </row>
    <row r="518" spans="1:22" x14ac:dyDescent="0.2">
      <c r="A518" t="s">
        <v>43</v>
      </c>
      <c r="B518" t="s">
        <v>58</v>
      </c>
      <c r="C518" t="s">
        <v>59</v>
      </c>
      <c r="D518" t="s">
        <v>2160</v>
      </c>
      <c r="E518" t="s">
        <v>61</v>
      </c>
      <c r="F518" s="18">
        <v>300</v>
      </c>
      <c r="G518" s="16">
        <f t="shared" si="25"/>
        <v>270</v>
      </c>
      <c r="H518" s="19">
        <f t="shared" si="25"/>
        <v>243</v>
      </c>
      <c r="I518" t="s">
        <v>2452</v>
      </c>
      <c r="J518" t="s">
        <v>24</v>
      </c>
      <c r="K518" t="s">
        <v>25</v>
      </c>
      <c r="L518" t="s">
        <v>128</v>
      </c>
      <c r="M518" t="s">
        <v>71</v>
      </c>
      <c r="N518" t="s">
        <v>61</v>
      </c>
      <c r="O518" t="s">
        <v>28</v>
      </c>
      <c r="P518" t="s">
        <v>110</v>
      </c>
      <c r="Q518" t="s">
        <v>41</v>
      </c>
      <c r="R518" t="s">
        <v>72</v>
      </c>
      <c r="S518" t="s">
        <v>42</v>
      </c>
      <c r="T518" t="s">
        <v>33</v>
      </c>
      <c r="U518" t="s">
        <v>68</v>
      </c>
      <c r="V518">
        <v>901314</v>
      </c>
    </row>
    <row r="519" spans="1:22" x14ac:dyDescent="0.2">
      <c r="A519" t="s">
        <v>43</v>
      </c>
      <c r="B519" t="s">
        <v>58</v>
      </c>
      <c r="C519" t="s">
        <v>59</v>
      </c>
      <c r="D519" t="s">
        <v>1368</v>
      </c>
      <c r="E519" t="s">
        <v>61</v>
      </c>
      <c r="F519" s="18">
        <v>275</v>
      </c>
      <c r="G519" s="16">
        <f t="shared" si="25"/>
        <v>247.5</v>
      </c>
      <c r="H519" s="19">
        <f t="shared" si="25"/>
        <v>222.75</v>
      </c>
      <c r="I519" t="s">
        <v>1369</v>
      </c>
      <c r="J519" t="s">
        <v>74</v>
      </c>
      <c r="K519" t="s">
        <v>1370</v>
      </c>
      <c r="M519" t="s">
        <v>71</v>
      </c>
      <c r="N519" t="s">
        <v>61</v>
      </c>
      <c r="O519" t="s">
        <v>28</v>
      </c>
      <c r="P519" t="s">
        <v>110</v>
      </c>
      <c r="Q519" t="s">
        <v>66</v>
      </c>
      <c r="R519" t="s">
        <v>72</v>
      </c>
      <c r="S519" t="s">
        <v>32</v>
      </c>
      <c r="T519" t="s">
        <v>33</v>
      </c>
      <c r="U519" t="s">
        <v>68</v>
      </c>
      <c r="V519">
        <v>879288</v>
      </c>
    </row>
    <row r="520" spans="1:22" x14ac:dyDescent="0.2">
      <c r="A520" t="s">
        <v>43</v>
      </c>
      <c r="B520" t="s">
        <v>58</v>
      </c>
      <c r="C520" t="s">
        <v>59</v>
      </c>
      <c r="D520" t="s">
        <v>1368</v>
      </c>
      <c r="E520" t="s">
        <v>61</v>
      </c>
      <c r="F520" s="18">
        <v>207</v>
      </c>
      <c r="G520" s="16">
        <f t="shared" si="25"/>
        <v>186.3</v>
      </c>
      <c r="H520" s="19">
        <f t="shared" si="25"/>
        <v>167.67000000000002</v>
      </c>
      <c r="I520" t="s">
        <v>1857</v>
      </c>
      <c r="J520" t="s">
        <v>74</v>
      </c>
      <c r="K520" t="s">
        <v>3080</v>
      </c>
      <c r="M520" t="s">
        <v>71</v>
      </c>
      <c r="N520" t="s">
        <v>61</v>
      </c>
      <c r="O520" t="s">
        <v>28</v>
      </c>
      <c r="P520" t="s">
        <v>110</v>
      </c>
      <c r="Q520" t="s">
        <v>66</v>
      </c>
      <c r="R520" t="s">
        <v>72</v>
      </c>
      <c r="S520" t="s">
        <v>32</v>
      </c>
      <c r="T520" t="s">
        <v>33</v>
      </c>
      <c r="U520" t="s">
        <v>68</v>
      </c>
      <c r="V520">
        <v>900857</v>
      </c>
    </row>
    <row r="521" spans="1:22" x14ac:dyDescent="0.2">
      <c r="A521" t="s">
        <v>43</v>
      </c>
      <c r="B521" t="s">
        <v>58</v>
      </c>
      <c r="C521" t="s">
        <v>59</v>
      </c>
      <c r="D521" t="s">
        <v>1368</v>
      </c>
      <c r="E521" t="s">
        <v>61</v>
      </c>
      <c r="F521" s="18">
        <v>300</v>
      </c>
      <c r="G521" s="16">
        <f t="shared" si="25"/>
        <v>270</v>
      </c>
      <c r="H521" s="19">
        <f t="shared" si="25"/>
        <v>243</v>
      </c>
      <c r="I521" t="s">
        <v>2322</v>
      </c>
      <c r="J521" t="s">
        <v>24</v>
      </c>
      <c r="K521" t="s">
        <v>25</v>
      </c>
      <c r="M521" t="s">
        <v>71</v>
      </c>
      <c r="N521" t="s">
        <v>61</v>
      </c>
      <c r="O521" t="s">
        <v>28</v>
      </c>
      <c r="P521" t="s">
        <v>110</v>
      </c>
      <c r="Q521" t="s">
        <v>66</v>
      </c>
      <c r="R521" t="s">
        <v>72</v>
      </c>
      <c r="S521" t="s">
        <v>32</v>
      </c>
      <c r="T521" t="s">
        <v>33</v>
      </c>
      <c r="U521" t="s">
        <v>68</v>
      </c>
      <c r="V521">
        <v>901154</v>
      </c>
    </row>
    <row r="522" spans="1:22" x14ac:dyDescent="0.2">
      <c r="A522" t="s">
        <v>43</v>
      </c>
      <c r="B522" t="s">
        <v>58</v>
      </c>
      <c r="C522" t="s">
        <v>59</v>
      </c>
      <c r="D522" t="s">
        <v>1368</v>
      </c>
      <c r="E522" t="s">
        <v>61</v>
      </c>
      <c r="F522" s="18">
        <v>300</v>
      </c>
      <c r="G522" s="16">
        <f t="shared" ref="G522:H541" si="26">F522*0.9</f>
        <v>270</v>
      </c>
      <c r="H522" s="19">
        <f t="shared" si="26"/>
        <v>243</v>
      </c>
      <c r="I522" t="s">
        <v>2360</v>
      </c>
      <c r="J522" t="s">
        <v>24</v>
      </c>
      <c r="K522" t="s">
        <v>25</v>
      </c>
      <c r="M522" t="s">
        <v>71</v>
      </c>
      <c r="N522" t="s">
        <v>61</v>
      </c>
      <c r="O522" t="s">
        <v>28</v>
      </c>
      <c r="P522" t="s">
        <v>110</v>
      </c>
      <c r="Q522" t="s">
        <v>66</v>
      </c>
      <c r="R522" t="s">
        <v>72</v>
      </c>
      <c r="S522" t="s">
        <v>32</v>
      </c>
      <c r="T522" t="s">
        <v>33</v>
      </c>
      <c r="U522" t="s">
        <v>68</v>
      </c>
      <c r="V522">
        <v>901316</v>
      </c>
    </row>
    <row r="523" spans="1:22" x14ac:dyDescent="0.2">
      <c r="A523" t="s">
        <v>43</v>
      </c>
      <c r="B523" t="s">
        <v>58</v>
      </c>
      <c r="C523" t="s">
        <v>59</v>
      </c>
      <c r="D523" t="s">
        <v>1368</v>
      </c>
      <c r="E523" t="s">
        <v>61</v>
      </c>
      <c r="F523" s="18">
        <v>300</v>
      </c>
      <c r="G523" s="16">
        <f t="shared" si="26"/>
        <v>270</v>
      </c>
      <c r="H523" s="19">
        <f t="shared" si="26"/>
        <v>243</v>
      </c>
      <c r="I523" t="s">
        <v>2378</v>
      </c>
      <c r="J523" t="s">
        <v>24</v>
      </c>
      <c r="K523" t="s">
        <v>25</v>
      </c>
      <c r="M523" t="s">
        <v>71</v>
      </c>
      <c r="N523" t="s">
        <v>61</v>
      </c>
      <c r="O523" t="s">
        <v>28</v>
      </c>
      <c r="P523" t="s">
        <v>110</v>
      </c>
      <c r="Q523" t="s">
        <v>66</v>
      </c>
      <c r="R523" t="s">
        <v>72</v>
      </c>
      <c r="S523" t="s">
        <v>32</v>
      </c>
      <c r="T523" t="s">
        <v>33</v>
      </c>
      <c r="U523" t="s">
        <v>68</v>
      </c>
      <c r="V523">
        <v>901194</v>
      </c>
    </row>
    <row r="524" spans="1:22" x14ac:dyDescent="0.2">
      <c r="A524" t="s">
        <v>43</v>
      </c>
      <c r="B524" t="s">
        <v>58</v>
      </c>
      <c r="C524" t="s">
        <v>59</v>
      </c>
      <c r="D524" t="s">
        <v>1368</v>
      </c>
      <c r="E524" t="s">
        <v>61</v>
      </c>
      <c r="F524" s="18">
        <v>300</v>
      </c>
      <c r="G524" s="16">
        <f t="shared" si="26"/>
        <v>270</v>
      </c>
      <c r="H524" s="19">
        <f t="shared" si="26"/>
        <v>243</v>
      </c>
      <c r="I524" t="s">
        <v>2390</v>
      </c>
      <c r="J524" t="s">
        <v>24</v>
      </c>
      <c r="K524" t="s">
        <v>25</v>
      </c>
      <c r="M524" t="s">
        <v>71</v>
      </c>
      <c r="N524" t="s">
        <v>61</v>
      </c>
      <c r="O524" t="s">
        <v>28</v>
      </c>
      <c r="P524" t="s">
        <v>110</v>
      </c>
      <c r="Q524" t="s">
        <v>66</v>
      </c>
      <c r="R524" t="s">
        <v>72</v>
      </c>
      <c r="S524" t="s">
        <v>32</v>
      </c>
      <c r="T524" t="s">
        <v>33</v>
      </c>
      <c r="U524" t="s">
        <v>68</v>
      </c>
      <c r="V524">
        <v>901320</v>
      </c>
    </row>
    <row r="525" spans="1:22" x14ac:dyDescent="0.2">
      <c r="A525" t="s">
        <v>43</v>
      </c>
      <c r="B525" t="s">
        <v>58</v>
      </c>
      <c r="C525" t="s">
        <v>59</v>
      </c>
      <c r="D525" t="s">
        <v>1368</v>
      </c>
      <c r="E525" t="s">
        <v>61</v>
      </c>
      <c r="F525" s="18">
        <v>341.96</v>
      </c>
      <c r="G525" s="16">
        <f t="shared" si="26"/>
        <v>307.76400000000001</v>
      </c>
      <c r="H525" s="19">
        <f t="shared" si="26"/>
        <v>276.98760000000004</v>
      </c>
      <c r="I525" t="s">
        <v>2891</v>
      </c>
      <c r="J525" t="s">
        <v>24</v>
      </c>
      <c r="K525" t="s">
        <v>25</v>
      </c>
      <c r="M525" t="s">
        <v>395</v>
      </c>
      <c r="N525" t="s">
        <v>61</v>
      </c>
      <c r="O525" t="s">
        <v>28</v>
      </c>
      <c r="P525" t="s">
        <v>110</v>
      </c>
      <c r="Q525" t="s">
        <v>66</v>
      </c>
      <c r="R525" t="s">
        <v>72</v>
      </c>
      <c r="S525" t="s">
        <v>32</v>
      </c>
      <c r="T525" t="s">
        <v>33</v>
      </c>
      <c r="U525" t="s">
        <v>68</v>
      </c>
      <c r="V525">
        <v>888405</v>
      </c>
    </row>
    <row r="526" spans="1:22" x14ac:dyDescent="0.2">
      <c r="A526" t="s">
        <v>43</v>
      </c>
      <c r="B526" t="s">
        <v>58</v>
      </c>
      <c r="C526" t="s">
        <v>59</v>
      </c>
      <c r="D526" t="s">
        <v>1368</v>
      </c>
      <c r="E526" t="s">
        <v>61</v>
      </c>
      <c r="F526" s="18">
        <v>341.96</v>
      </c>
      <c r="G526" s="16">
        <f t="shared" si="26"/>
        <v>307.76400000000001</v>
      </c>
      <c r="H526" s="19">
        <f t="shared" si="26"/>
        <v>276.98760000000004</v>
      </c>
      <c r="I526" t="s">
        <v>2893</v>
      </c>
      <c r="J526" t="s">
        <v>24</v>
      </c>
      <c r="K526" t="s">
        <v>25</v>
      </c>
      <c r="M526" t="s">
        <v>395</v>
      </c>
      <c r="N526" t="s">
        <v>61</v>
      </c>
      <c r="O526" t="s">
        <v>28</v>
      </c>
      <c r="P526" t="s">
        <v>110</v>
      </c>
      <c r="Q526" t="s">
        <v>66</v>
      </c>
      <c r="R526" t="s">
        <v>72</v>
      </c>
      <c r="S526" t="s">
        <v>32</v>
      </c>
      <c r="T526" t="s">
        <v>33</v>
      </c>
      <c r="U526" t="s">
        <v>68</v>
      </c>
      <c r="V526">
        <v>888357</v>
      </c>
    </row>
    <row r="527" spans="1:22" x14ac:dyDescent="0.2">
      <c r="A527" t="s">
        <v>43</v>
      </c>
      <c r="B527" t="s">
        <v>58</v>
      </c>
      <c r="C527" t="s">
        <v>59</v>
      </c>
      <c r="D527" t="s">
        <v>1368</v>
      </c>
      <c r="E527" t="s">
        <v>61</v>
      </c>
      <c r="F527" s="18">
        <v>341.96</v>
      </c>
      <c r="G527" s="16">
        <f t="shared" si="26"/>
        <v>307.76400000000001</v>
      </c>
      <c r="H527" s="19">
        <f t="shared" si="26"/>
        <v>276.98760000000004</v>
      </c>
      <c r="I527" t="s">
        <v>2906</v>
      </c>
      <c r="J527" t="s">
        <v>24</v>
      </c>
      <c r="K527" t="s">
        <v>25</v>
      </c>
      <c r="M527" t="s">
        <v>395</v>
      </c>
      <c r="N527" t="s">
        <v>61</v>
      </c>
      <c r="O527" t="s">
        <v>28</v>
      </c>
      <c r="P527" t="s">
        <v>110</v>
      </c>
      <c r="Q527" t="s">
        <v>66</v>
      </c>
      <c r="R527" t="s">
        <v>72</v>
      </c>
      <c r="S527" t="s">
        <v>32</v>
      </c>
      <c r="T527" t="s">
        <v>33</v>
      </c>
      <c r="U527" t="s">
        <v>68</v>
      </c>
      <c r="V527">
        <v>888435</v>
      </c>
    </row>
    <row r="528" spans="1:22" x14ac:dyDescent="0.2">
      <c r="A528" t="s">
        <v>43</v>
      </c>
      <c r="B528" t="s">
        <v>58</v>
      </c>
      <c r="C528" t="s">
        <v>59</v>
      </c>
      <c r="D528" t="s">
        <v>2081</v>
      </c>
      <c r="E528" t="s">
        <v>61</v>
      </c>
      <c r="F528" s="18">
        <v>207</v>
      </c>
      <c r="G528" s="16">
        <f t="shared" si="26"/>
        <v>186.3</v>
      </c>
      <c r="H528" s="19">
        <f t="shared" si="26"/>
        <v>167.67000000000002</v>
      </c>
      <c r="I528" t="s">
        <v>2082</v>
      </c>
      <c r="J528" t="s">
        <v>74</v>
      </c>
      <c r="K528" t="s">
        <v>369</v>
      </c>
      <c r="M528" t="s">
        <v>71</v>
      </c>
      <c r="N528" t="s">
        <v>61</v>
      </c>
      <c r="O528" t="s">
        <v>28</v>
      </c>
      <c r="P528" t="s">
        <v>110</v>
      </c>
      <c r="Q528" t="s">
        <v>111</v>
      </c>
      <c r="R528" t="s">
        <v>72</v>
      </c>
      <c r="S528" t="s">
        <v>32</v>
      </c>
      <c r="T528" t="s">
        <v>33</v>
      </c>
      <c r="U528" t="s">
        <v>68</v>
      </c>
      <c r="V528">
        <v>900925</v>
      </c>
    </row>
    <row r="529" spans="1:22" x14ac:dyDescent="0.2">
      <c r="A529" t="s">
        <v>43</v>
      </c>
      <c r="B529" t="s">
        <v>58</v>
      </c>
      <c r="C529" t="s">
        <v>59</v>
      </c>
      <c r="D529" t="s">
        <v>2331</v>
      </c>
      <c r="E529" t="s">
        <v>61</v>
      </c>
      <c r="F529" s="18">
        <v>300</v>
      </c>
      <c r="G529" s="16">
        <f t="shared" si="26"/>
        <v>270</v>
      </c>
      <c r="H529" s="19">
        <f t="shared" si="26"/>
        <v>243</v>
      </c>
      <c r="I529" t="s">
        <v>2332</v>
      </c>
      <c r="J529" t="s">
        <v>24</v>
      </c>
      <c r="K529" t="s">
        <v>25</v>
      </c>
      <c r="M529" t="s">
        <v>71</v>
      </c>
      <c r="N529" t="s">
        <v>61</v>
      </c>
      <c r="O529" t="s">
        <v>28</v>
      </c>
      <c r="P529" t="s">
        <v>924</v>
      </c>
      <c r="Q529" t="s">
        <v>66</v>
      </c>
      <c r="R529" t="s">
        <v>72</v>
      </c>
      <c r="S529" t="s">
        <v>32</v>
      </c>
      <c r="T529" t="s">
        <v>33</v>
      </c>
      <c r="U529" t="s">
        <v>68</v>
      </c>
      <c r="V529">
        <v>901151</v>
      </c>
    </row>
    <row r="530" spans="1:22" x14ac:dyDescent="0.2">
      <c r="A530" t="s">
        <v>43</v>
      </c>
      <c r="B530" t="s">
        <v>58</v>
      </c>
      <c r="C530" t="s">
        <v>59</v>
      </c>
      <c r="D530" t="s">
        <v>1515</v>
      </c>
      <c r="E530" t="s">
        <v>61</v>
      </c>
      <c r="F530" s="18">
        <v>282</v>
      </c>
      <c r="G530" s="16">
        <f t="shared" si="26"/>
        <v>253.8</v>
      </c>
      <c r="H530" s="19">
        <f t="shared" si="26"/>
        <v>228.42000000000002</v>
      </c>
      <c r="I530" t="s">
        <v>1516</v>
      </c>
      <c r="J530" t="s">
        <v>24</v>
      </c>
      <c r="K530" t="s">
        <v>25</v>
      </c>
      <c r="L530" t="s">
        <v>795</v>
      </c>
      <c r="M530" t="s">
        <v>71</v>
      </c>
      <c r="N530" t="s">
        <v>61</v>
      </c>
      <c r="O530" t="s">
        <v>28</v>
      </c>
      <c r="P530" t="s">
        <v>29</v>
      </c>
      <c r="Q530" t="s">
        <v>41</v>
      </c>
      <c r="R530" t="s">
        <v>72</v>
      </c>
      <c r="S530" t="s">
        <v>42</v>
      </c>
      <c r="T530" t="s">
        <v>33</v>
      </c>
      <c r="U530" t="s">
        <v>68</v>
      </c>
      <c r="V530">
        <v>900540</v>
      </c>
    </row>
    <row r="531" spans="1:22" x14ac:dyDescent="0.2">
      <c r="A531" t="s">
        <v>43</v>
      </c>
      <c r="B531" t="s">
        <v>58</v>
      </c>
      <c r="C531" t="s">
        <v>59</v>
      </c>
      <c r="D531" t="s">
        <v>1515</v>
      </c>
      <c r="E531" t="s">
        <v>61</v>
      </c>
      <c r="F531" s="18">
        <v>282</v>
      </c>
      <c r="G531" s="16">
        <f t="shared" si="26"/>
        <v>253.8</v>
      </c>
      <c r="H531" s="19">
        <f t="shared" si="26"/>
        <v>228.42000000000002</v>
      </c>
      <c r="I531" t="s">
        <v>1849</v>
      </c>
      <c r="J531" t="s">
        <v>24</v>
      </c>
      <c r="K531" t="s">
        <v>25</v>
      </c>
      <c r="L531" t="s">
        <v>795</v>
      </c>
      <c r="M531" t="s">
        <v>71</v>
      </c>
      <c r="N531" t="s">
        <v>61</v>
      </c>
      <c r="O531" t="s">
        <v>28</v>
      </c>
      <c r="P531" t="s">
        <v>29</v>
      </c>
      <c r="Q531" t="s">
        <v>41</v>
      </c>
      <c r="R531" t="s">
        <v>72</v>
      </c>
      <c r="S531" t="s">
        <v>42</v>
      </c>
      <c r="T531" t="s">
        <v>33</v>
      </c>
      <c r="U531" t="s">
        <v>68</v>
      </c>
      <c r="V531">
        <v>900676</v>
      </c>
    </row>
    <row r="532" spans="1:22" x14ac:dyDescent="0.2">
      <c r="A532" t="s">
        <v>43</v>
      </c>
      <c r="B532" t="s">
        <v>58</v>
      </c>
      <c r="C532" t="s">
        <v>59</v>
      </c>
      <c r="D532" t="s">
        <v>1515</v>
      </c>
      <c r="E532" t="s">
        <v>61</v>
      </c>
      <c r="F532" s="18">
        <v>300</v>
      </c>
      <c r="G532" s="16">
        <f t="shared" si="26"/>
        <v>270</v>
      </c>
      <c r="H532" s="19">
        <f t="shared" si="26"/>
        <v>243</v>
      </c>
      <c r="I532" t="s">
        <v>2381</v>
      </c>
      <c r="J532" t="s">
        <v>24</v>
      </c>
      <c r="K532" t="s">
        <v>25</v>
      </c>
      <c r="L532" t="s">
        <v>795</v>
      </c>
      <c r="M532" t="s">
        <v>71</v>
      </c>
      <c r="N532" t="s">
        <v>61</v>
      </c>
      <c r="O532" t="s">
        <v>28</v>
      </c>
      <c r="P532" t="s">
        <v>29</v>
      </c>
      <c r="Q532" t="s">
        <v>41</v>
      </c>
      <c r="R532" t="s">
        <v>72</v>
      </c>
      <c r="S532" t="s">
        <v>42</v>
      </c>
      <c r="T532" t="s">
        <v>33</v>
      </c>
      <c r="U532" t="s">
        <v>68</v>
      </c>
      <c r="V532">
        <v>901400</v>
      </c>
    </row>
    <row r="533" spans="1:22" x14ac:dyDescent="0.2">
      <c r="A533" t="s">
        <v>43</v>
      </c>
      <c r="B533" t="s">
        <v>58</v>
      </c>
      <c r="C533" t="s">
        <v>59</v>
      </c>
      <c r="D533" t="s">
        <v>793</v>
      </c>
      <c r="E533" t="s">
        <v>61</v>
      </c>
      <c r="F533" s="18">
        <v>282</v>
      </c>
      <c r="G533" s="16">
        <f t="shared" si="26"/>
        <v>253.8</v>
      </c>
      <c r="H533" s="19">
        <f t="shared" si="26"/>
        <v>228.42000000000002</v>
      </c>
      <c r="I533" t="s">
        <v>794</v>
      </c>
      <c r="J533" t="s">
        <v>24</v>
      </c>
      <c r="K533" t="s">
        <v>25</v>
      </c>
      <c r="L533" t="s">
        <v>795</v>
      </c>
      <c r="M533" t="s">
        <v>71</v>
      </c>
      <c r="N533" t="s">
        <v>61</v>
      </c>
      <c r="O533" t="s">
        <v>28</v>
      </c>
      <c r="P533" t="s">
        <v>53</v>
      </c>
      <c r="Q533" t="s">
        <v>41</v>
      </c>
      <c r="R533" t="s">
        <v>72</v>
      </c>
      <c r="S533" t="s">
        <v>42</v>
      </c>
      <c r="T533" t="s">
        <v>33</v>
      </c>
      <c r="U533" t="s">
        <v>68</v>
      </c>
      <c r="V533">
        <v>899229</v>
      </c>
    </row>
    <row r="534" spans="1:22" x14ac:dyDescent="0.2">
      <c r="A534" t="s">
        <v>43</v>
      </c>
      <c r="B534" t="s">
        <v>58</v>
      </c>
      <c r="C534" t="s">
        <v>59</v>
      </c>
      <c r="D534" t="s">
        <v>793</v>
      </c>
      <c r="E534" t="s">
        <v>61</v>
      </c>
      <c r="F534" s="18">
        <v>282</v>
      </c>
      <c r="G534" s="16">
        <f t="shared" si="26"/>
        <v>253.8</v>
      </c>
      <c r="H534" s="19">
        <f t="shared" si="26"/>
        <v>228.42000000000002</v>
      </c>
      <c r="I534" t="s">
        <v>797</v>
      </c>
      <c r="J534" t="s">
        <v>24</v>
      </c>
      <c r="K534" t="s">
        <v>25</v>
      </c>
      <c r="L534" t="s">
        <v>795</v>
      </c>
      <c r="M534" t="s">
        <v>71</v>
      </c>
      <c r="N534" t="s">
        <v>61</v>
      </c>
      <c r="O534" t="s">
        <v>28</v>
      </c>
      <c r="P534" t="s">
        <v>53</v>
      </c>
      <c r="Q534" t="s">
        <v>41</v>
      </c>
      <c r="R534" t="s">
        <v>72</v>
      </c>
      <c r="S534" t="s">
        <v>42</v>
      </c>
      <c r="T534" t="s">
        <v>33</v>
      </c>
      <c r="U534" t="s">
        <v>68</v>
      </c>
      <c r="V534">
        <v>899312</v>
      </c>
    </row>
    <row r="535" spans="1:22" x14ac:dyDescent="0.2">
      <c r="A535" t="s">
        <v>43</v>
      </c>
      <c r="B535" t="s">
        <v>58</v>
      </c>
      <c r="C535" t="s">
        <v>59</v>
      </c>
      <c r="D535" t="s">
        <v>793</v>
      </c>
      <c r="E535" t="s">
        <v>61</v>
      </c>
      <c r="F535" s="18">
        <v>282</v>
      </c>
      <c r="G535" s="16">
        <f t="shared" si="26"/>
        <v>253.8</v>
      </c>
      <c r="H535" s="19">
        <f t="shared" si="26"/>
        <v>228.42000000000002</v>
      </c>
      <c r="I535" t="s">
        <v>800</v>
      </c>
      <c r="J535" t="s">
        <v>24</v>
      </c>
      <c r="K535" t="s">
        <v>25</v>
      </c>
      <c r="L535" t="s">
        <v>795</v>
      </c>
      <c r="M535" t="s">
        <v>71</v>
      </c>
      <c r="N535" t="s">
        <v>61</v>
      </c>
      <c r="O535" t="s">
        <v>28</v>
      </c>
      <c r="P535" t="s">
        <v>53</v>
      </c>
      <c r="Q535" t="s">
        <v>41</v>
      </c>
      <c r="R535" t="s">
        <v>72</v>
      </c>
      <c r="S535" t="s">
        <v>42</v>
      </c>
      <c r="T535" t="s">
        <v>33</v>
      </c>
      <c r="U535" t="s">
        <v>68</v>
      </c>
      <c r="V535">
        <v>899438</v>
      </c>
    </row>
    <row r="536" spans="1:22" x14ac:dyDescent="0.2">
      <c r="A536" t="s">
        <v>43</v>
      </c>
      <c r="B536" t="s">
        <v>58</v>
      </c>
      <c r="C536" t="s">
        <v>59</v>
      </c>
      <c r="D536" t="s">
        <v>793</v>
      </c>
      <c r="E536" t="s">
        <v>61</v>
      </c>
      <c r="F536" s="18">
        <v>207</v>
      </c>
      <c r="G536" s="16">
        <f t="shared" si="26"/>
        <v>186.3</v>
      </c>
      <c r="H536" s="19">
        <f t="shared" si="26"/>
        <v>167.67000000000002</v>
      </c>
      <c r="I536" t="s">
        <v>802</v>
      </c>
      <c r="J536" t="s">
        <v>74</v>
      </c>
      <c r="K536" t="s">
        <v>803</v>
      </c>
      <c r="L536" t="s">
        <v>795</v>
      </c>
      <c r="M536" t="s">
        <v>71</v>
      </c>
      <c r="N536" t="s">
        <v>61</v>
      </c>
      <c r="O536" t="s">
        <v>28</v>
      </c>
      <c r="P536" t="s">
        <v>53</v>
      </c>
      <c r="Q536" t="s">
        <v>41</v>
      </c>
      <c r="R536" t="s">
        <v>72</v>
      </c>
      <c r="S536" t="s">
        <v>42</v>
      </c>
      <c r="T536" t="s">
        <v>33</v>
      </c>
      <c r="U536" t="s">
        <v>68</v>
      </c>
      <c r="V536">
        <v>899350</v>
      </c>
    </row>
    <row r="537" spans="1:22" x14ac:dyDescent="0.2">
      <c r="A537" t="s">
        <v>43</v>
      </c>
      <c r="B537" t="s">
        <v>58</v>
      </c>
      <c r="C537" t="s">
        <v>59</v>
      </c>
      <c r="D537" t="s">
        <v>793</v>
      </c>
      <c r="E537" t="s">
        <v>61</v>
      </c>
      <c r="F537" s="18">
        <v>282</v>
      </c>
      <c r="G537" s="16">
        <f t="shared" si="26"/>
        <v>253.8</v>
      </c>
      <c r="H537" s="19">
        <f t="shared" si="26"/>
        <v>228.42000000000002</v>
      </c>
      <c r="I537" t="s">
        <v>848</v>
      </c>
      <c r="J537" t="s">
        <v>24</v>
      </c>
      <c r="K537" t="s">
        <v>25</v>
      </c>
      <c r="L537" t="s">
        <v>795</v>
      </c>
      <c r="M537" t="s">
        <v>71</v>
      </c>
      <c r="N537" t="s">
        <v>61</v>
      </c>
      <c r="O537" t="s">
        <v>28</v>
      </c>
      <c r="P537" t="s">
        <v>53</v>
      </c>
      <c r="Q537" t="s">
        <v>41</v>
      </c>
      <c r="R537" t="s">
        <v>72</v>
      </c>
      <c r="S537" t="s">
        <v>42</v>
      </c>
      <c r="T537" t="s">
        <v>33</v>
      </c>
      <c r="U537" t="s">
        <v>68</v>
      </c>
      <c r="V537">
        <v>899321</v>
      </c>
    </row>
    <row r="538" spans="1:22" x14ac:dyDescent="0.2">
      <c r="A538" t="s">
        <v>43</v>
      </c>
      <c r="B538" t="s">
        <v>58</v>
      </c>
      <c r="C538" t="s">
        <v>59</v>
      </c>
      <c r="D538" t="s">
        <v>793</v>
      </c>
      <c r="E538" t="s">
        <v>61</v>
      </c>
      <c r="F538" s="18">
        <v>282</v>
      </c>
      <c r="G538" s="16">
        <f t="shared" si="26"/>
        <v>253.8</v>
      </c>
      <c r="H538" s="19">
        <f t="shared" si="26"/>
        <v>228.42000000000002</v>
      </c>
      <c r="I538" t="s">
        <v>849</v>
      </c>
      <c r="J538" t="s">
        <v>24</v>
      </c>
      <c r="K538" t="s">
        <v>25</v>
      </c>
      <c r="L538" t="s">
        <v>795</v>
      </c>
      <c r="M538" t="s">
        <v>71</v>
      </c>
      <c r="N538" t="s">
        <v>61</v>
      </c>
      <c r="O538" t="s">
        <v>28</v>
      </c>
      <c r="P538" t="s">
        <v>53</v>
      </c>
      <c r="Q538" t="s">
        <v>41</v>
      </c>
      <c r="R538" t="s">
        <v>72</v>
      </c>
      <c r="S538" t="s">
        <v>42</v>
      </c>
      <c r="T538" t="s">
        <v>33</v>
      </c>
      <c r="U538" t="s">
        <v>68</v>
      </c>
      <c r="V538">
        <v>898009</v>
      </c>
    </row>
    <row r="539" spans="1:22" x14ac:dyDescent="0.2">
      <c r="A539" t="s">
        <v>43</v>
      </c>
      <c r="B539" t="s">
        <v>58</v>
      </c>
      <c r="C539" t="s">
        <v>59</v>
      </c>
      <c r="D539" t="s">
        <v>793</v>
      </c>
      <c r="E539" t="s">
        <v>61</v>
      </c>
      <c r="F539" s="18">
        <v>275</v>
      </c>
      <c r="G539" s="16">
        <f t="shared" si="26"/>
        <v>247.5</v>
      </c>
      <c r="H539" s="19">
        <f t="shared" si="26"/>
        <v>222.75</v>
      </c>
      <c r="I539" t="s">
        <v>1371</v>
      </c>
      <c r="J539" t="s">
        <v>24</v>
      </c>
      <c r="K539" t="s">
        <v>25</v>
      </c>
      <c r="L539" t="s">
        <v>128</v>
      </c>
      <c r="M539" t="s">
        <v>71</v>
      </c>
      <c r="N539" t="s">
        <v>61</v>
      </c>
      <c r="O539" t="s">
        <v>28</v>
      </c>
      <c r="P539" t="s">
        <v>53</v>
      </c>
      <c r="Q539" t="s">
        <v>41</v>
      </c>
      <c r="R539" t="s">
        <v>72</v>
      </c>
      <c r="S539" t="s">
        <v>42</v>
      </c>
      <c r="T539" t="s">
        <v>33</v>
      </c>
      <c r="U539" t="s">
        <v>68</v>
      </c>
      <c r="V539">
        <v>899973</v>
      </c>
    </row>
    <row r="540" spans="1:22" x14ac:dyDescent="0.2">
      <c r="A540" t="s">
        <v>43</v>
      </c>
      <c r="B540" t="s">
        <v>58</v>
      </c>
      <c r="C540" t="s">
        <v>59</v>
      </c>
      <c r="D540" t="s">
        <v>793</v>
      </c>
      <c r="E540" t="s">
        <v>61</v>
      </c>
      <c r="F540" s="18">
        <v>282</v>
      </c>
      <c r="G540" s="16">
        <f t="shared" si="26"/>
        <v>253.8</v>
      </c>
      <c r="H540" s="19">
        <f t="shared" si="26"/>
        <v>228.42000000000002</v>
      </c>
      <c r="I540" t="s">
        <v>1475</v>
      </c>
      <c r="J540" t="s">
        <v>24</v>
      </c>
      <c r="K540" t="s">
        <v>25</v>
      </c>
      <c r="M540" t="s">
        <v>71</v>
      </c>
      <c r="N540" t="s">
        <v>61</v>
      </c>
      <c r="O540" t="s">
        <v>28</v>
      </c>
      <c r="P540" t="s">
        <v>53</v>
      </c>
      <c r="Q540" t="s">
        <v>41</v>
      </c>
      <c r="R540" t="s">
        <v>72</v>
      </c>
      <c r="S540" t="s">
        <v>42</v>
      </c>
      <c r="T540" t="s">
        <v>33</v>
      </c>
      <c r="U540" t="s">
        <v>68</v>
      </c>
      <c r="V540">
        <v>900585</v>
      </c>
    </row>
    <row r="541" spans="1:22" x14ac:dyDescent="0.2">
      <c r="A541" t="s">
        <v>43</v>
      </c>
      <c r="B541" t="s">
        <v>58</v>
      </c>
      <c r="C541" t="s">
        <v>59</v>
      </c>
      <c r="D541" t="s">
        <v>793</v>
      </c>
      <c r="E541" t="s">
        <v>61</v>
      </c>
      <c r="F541" s="18">
        <v>282</v>
      </c>
      <c r="G541" s="16">
        <f t="shared" si="26"/>
        <v>253.8</v>
      </c>
      <c r="H541" s="19">
        <f t="shared" si="26"/>
        <v>228.42000000000002</v>
      </c>
      <c r="I541" t="s">
        <v>1512</v>
      </c>
      <c r="J541" t="s">
        <v>24</v>
      </c>
      <c r="K541" t="s">
        <v>25</v>
      </c>
      <c r="L541" t="s">
        <v>795</v>
      </c>
      <c r="M541" t="s">
        <v>71</v>
      </c>
      <c r="N541" t="s">
        <v>61</v>
      </c>
      <c r="O541" t="s">
        <v>28</v>
      </c>
      <c r="P541" t="s">
        <v>53</v>
      </c>
      <c r="Q541" t="s">
        <v>41</v>
      </c>
      <c r="R541" t="s">
        <v>72</v>
      </c>
      <c r="S541" t="s">
        <v>42</v>
      </c>
      <c r="T541" t="s">
        <v>33</v>
      </c>
      <c r="U541" t="s">
        <v>68</v>
      </c>
      <c r="V541">
        <v>900547</v>
      </c>
    </row>
    <row r="542" spans="1:22" x14ac:dyDescent="0.2">
      <c r="A542" t="s">
        <v>43</v>
      </c>
      <c r="B542" t="s">
        <v>58</v>
      </c>
      <c r="C542" t="s">
        <v>59</v>
      </c>
      <c r="D542" t="s">
        <v>793</v>
      </c>
      <c r="E542" t="s">
        <v>61</v>
      </c>
      <c r="F542" s="18">
        <v>275</v>
      </c>
      <c r="G542" s="16">
        <f t="shared" ref="G542:H561" si="27">F542*0.9</f>
        <v>247.5</v>
      </c>
      <c r="H542" s="19">
        <f t="shared" si="27"/>
        <v>222.75</v>
      </c>
      <c r="I542" t="s">
        <v>1535</v>
      </c>
      <c r="J542" t="s">
        <v>24</v>
      </c>
      <c r="K542" t="s">
        <v>25</v>
      </c>
      <c r="M542" t="s">
        <v>71</v>
      </c>
      <c r="N542" t="s">
        <v>61</v>
      </c>
      <c r="O542" t="s">
        <v>28</v>
      </c>
      <c r="P542" t="s">
        <v>53</v>
      </c>
      <c r="Q542" t="s">
        <v>41</v>
      </c>
      <c r="R542" t="s">
        <v>72</v>
      </c>
      <c r="S542" t="s">
        <v>42</v>
      </c>
      <c r="T542" t="s">
        <v>33</v>
      </c>
      <c r="U542" t="s">
        <v>68</v>
      </c>
      <c r="V542">
        <v>900600</v>
      </c>
    </row>
    <row r="543" spans="1:22" x14ac:dyDescent="0.2">
      <c r="A543" t="s">
        <v>43</v>
      </c>
      <c r="B543" t="s">
        <v>58</v>
      </c>
      <c r="C543" t="s">
        <v>59</v>
      </c>
      <c r="D543" t="s">
        <v>793</v>
      </c>
      <c r="E543" t="s">
        <v>61</v>
      </c>
      <c r="F543" s="18">
        <v>275</v>
      </c>
      <c r="G543" s="16">
        <f t="shared" si="27"/>
        <v>247.5</v>
      </c>
      <c r="H543" s="19">
        <f t="shared" si="27"/>
        <v>222.75</v>
      </c>
      <c r="I543" t="s">
        <v>1544</v>
      </c>
      <c r="J543" t="s">
        <v>24</v>
      </c>
      <c r="K543" t="s">
        <v>25</v>
      </c>
      <c r="L543" t="s">
        <v>128</v>
      </c>
      <c r="M543" t="s">
        <v>71</v>
      </c>
      <c r="N543" t="s">
        <v>61</v>
      </c>
      <c r="O543" t="s">
        <v>28</v>
      </c>
      <c r="P543" t="s">
        <v>53</v>
      </c>
      <c r="Q543" t="s">
        <v>41</v>
      </c>
      <c r="R543" t="s">
        <v>72</v>
      </c>
      <c r="S543" t="s">
        <v>42</v>
      </c>
      <c r="T543" t="s">
        <v>33</v>
      </c>
      <c r="U543" t="s">
        <v>68</v>
      </c>
      <c r="V543">
        <v>900735</v>
      </c>
    </row>
    <row r="544" spans="1:22" x14ac:dyDescent="0.2">
      <c r="A544" t="s">
        <v>43</v>
      </c>
      <c r="B544" t="s">
        <v>58</v>
      </c>
      <c r="C544" t="s">
        <v>59</v>
      </c>
      <c r="D544" t="s">
        <v>793</v>
      </c>
      <c r="E544" t="s">
        <v>61</v>
      </c>
      <c r="F544" s="18">
        <v>282</v>
      </c>
      <c r="G544" s="16">
        <f t="shared" si="27"/>
        <v>253.8</v>
      </c>
      <c r="H544" s="19">
        <f t="shared" si="27"/>
        <v>228.42000000000002</v>
      </c>
      <c r="I544" t="s">
        <v>1744</v>
      </c>
      <c r="J544" t="s">
        <v>24</v>
      </c>
      <c r="K544" t="s">
        <v>25</v>
      </c>
      <c r="L544" t="s">
        <v>795</v>
      </c>
      <c r="M544" t="s">
        <v>71</v>
      </c>
      <c r="N544" t="s">
        <v>61</v>
      </c>
      <c r="O544" t="s">
        <v>28</v>
      </c>
      <c r="P544" t="s">
        <v>53</v>
      </c>
      <c r="Q544" t="s">
        <v>41</v>
      </c>
      <c r="R544" t="s">
        <v>72</v>
      </c>
      <c r="S544" t="s">
        <v>42</v>
      </c>
      <c r="T544" t="s">
        <v>33</v>
      </c>
      <c r="U544" t="s">
        <v>68</v>
      </c>
      <c r="V544">
        <v>900629</v>
      </c>
    </row>
    <row r="545" spans="1:22" x14ac:dyDescent="0.2">
      <c r="A545" t="s">
        <v>43</v>
      </c>
      <c r="B545" t="s">
        <v>58</v>
      </c>
      <c r="C545" t="s">
        <v>59</v>
      </c>
      <c r="D545" t="s">
        <v>793</v>
      </c>
      <c r="E545" t="s">
        <v>61</v>
      </c>
      <c r="F545" s="18">
        <v>157</v>
      </c>
      <c r="G545" s="16">
        <f t="shared" si="27"/>
        <v>141.30000000000001</v>
      </c>
      <c r="H545" s="19">
        <f t="shared" si="27"/>
        <v>127.17000000000002</v>
      </c>
      <c r="I545" t="s">
        <v>1756</v>
      </c>
      <c r="J545" t="s">
        <v>63</v>
      </c>
      <c r="K545" t="s">
        <v>3140</v>
      </c>
      <c r="L545" t="s">
        <v>795</v>
      </c>
      <c r="M545" t="s">
        <v>71</v>
      </c>
      <c r="N545" t="s">
        <v>61</v>
      </c>
      <c r="O545" t="s">
        <v>28</v>
      </c>
      <c r="P545" t="s">
        <v>53</v>
      </c>
      <c r="Q545" t="s">
        <v>41</v>
      </c>
      <c r="R545" t="s">
        <v>72</v>
      </c>
      <c r="S545" t="s">
        <v>42</v>
      </c>
      <c r="T545" t="s">
        <v>33</v>
      </c>
      <c r="U545" t="s">
        <v>68</v>
      </c>
      <c r="V545">
        <v>900740</v>
      </c>
    </row>
    <row r="546" spans="1:22" x14ac:dyDescent="0.2">
      <c r="A546" t="s">
        <v>43</v>
      </c>
      <c r="B546" t="s">
        <v>58</v>
      </c>
      <c r="C546" t="s">
        <v>59</v>
      </c>
      <c r="D546" t="s">
        <v>793</v>
      </c>
      <c r="E546" t="s">
        <v>61</v>
      </c>
      <c r="F546" s="18">
        <v>282</v>
      </c>
      <c r="G546" s="16">
        <f t="shared" si="27"/>
        <v>253.8</v>
      </c>
      <c r="H546" s="19">
        <f t="shared" si="27"/>
        <v>228.42000000000002</v>
      </c>
      <c r="I546" t="s">
        <v>1816</v>
      </c>
      <c r="J546" t="s">
        <v>24</v>
      </c>
      <c r="K546" t="s">
        <v>25</v>
      </c>
      <c r="L546" t="s">
        <v>795</v>
      </c>
      <c r="M546" t="s">
        <v>71</v>
      </c>
      <c r="N546" t="s">
        <v>61</v>
      </c>
      <c r="O546" t="s">
        <v>28</v>
      </c>
      <c r="P546" t="s">
        <v>53</v>
      </c>
      <c r="Q546" t="s">
        <v>41</v>
      </c>
      <c r="R546" t="s">
        <v>72</v>
      </c>
      <c r="S546" t="s">
        <v>42</v>
      </c>
      <c r="T546" t="s">
        <v>33</v>
      </c>
      <c r="U546" t="s">
        <v>68</v>
      </c>
      <c r="V546">
        <v>900953</v>
      </c>
    </row>
    <row r="547" spans="1:22" x14ac:dyDescent="0.2">
      <c r="A547" t="s">
        <v>43</v>
      </c>
      <c r="B547" t="s">
        <v>58</v>
      </c>
      <c r="C547" t="s">
        <v>59</v>
      </c>
      <c r="D547" t="s">
        <v>793</v>
      </c>
      <c r="E547" t="s">
        <v>61</v>
      </c>
      <c r="F547" s="18">
        <v>282</v>
      </c>
      <c r="G547" s="16">
        <f t="shared" si="27"/>
        <v>253.8</v>
      </c>
      <c r="H547" s="19">
        <f t="shared" si="27"/>
        <v>228.42000000000002</v>
      </c>
      <c r="I547" t="s">
        <v>1824</v>
      </c>
      <c r="J547" t="s">
        <v>24</v>
      </c>
      <c r="K547" t="s">
        <v>25</v>
      </c>
      <c r="L547" t="s">
        <v>795</v>
      </c>
      <c r="M547" t="s">
        <v>71</v>
      </c>
      <c r="N547" t="s">
        <v>61</v>
      </c>
      <c r="O547" t="s">
        <v>28</v>
      </c>
      <c r="P547" t="s">
        <v>53</v>
      </c>
      <c r="Q547" t="s">
        <v>41</v>
      </c>
      <c r="R547" t="s">
        <v>72</v>
      </c>
      <c r="S547" t="s">
        <v>42</v>
      </c>
      <c r="T547" t="s">
        <v>33</v>
      </c>
      <c r="U547" t="s">
        <v>68</v>
      </c>
      <c r="V547">
        <v>900798</v>
      </c>
    </row>
    <row r="548" spans="1:22" x14ac:dyDescent="0.2">
      <c r="A548" t="s">
        <v>43</v>
      </c>
      <c r="B548" t="s">
        <v>58</v>
      </c>
      <c r="C548" t="s">
        <v>59</v>
      </c>
      <c r="D548" t="s">
        <v>793</v>
      </c>
      <c r="E548" t="s">
        <v>61</v>
      </c>
      <c r="F548" s="18">
        <v>282</v>
      </c>
      <c r="G548" s="16">
        <f t="shared" si="27"/>
        <v>253.8</v>
      </c>
      <c r="H548" s="19">
        <f t="shared" si="27"/>
        <v>228.42000000000002</v>
      </c>
      <c r="I548" t="s">
        <v>1837</v>
      </c>
      <c r="J548" t="s">
        <v>24</v>
      </c>
      <c r="K548" t="s">
        <v>25</v>
      </c>
      <c r="L548" t="s">
        <v>795</v>
      </c>
      <c r="M548" t="s">
        <v>71</v>
      </c>
      <c r="N548" t="s">
        <v>61</v>
      </c>
      <c r="O548" t="s">
        <v>28</v>
      </c>
      <c r="P548" t="s">
        <v>53</v>
      </c>
      <c r="Q548" t="s">
        <v>41</v>
      </c>
      <c r="R548" t="s">
        <v>72</v>
      </c>
      <c r="S548" t="s">
        <v>42</v>
      </c>
      <c r="T548" t="s">
        <v>33</v>
      </c>
      <c r="U548" t="s">
        <v>68</v>
      </c>
      <c r="V548">
        <v>900670</v>
      </c>
    </row>
    <row r="549" spans="1:22" x14ac:dyDescent="0.2">
      <c r="A549" t="s">
        <v>43</v>
      </c>
      <c r="B549" t="s">
        <v>58</v>
      </c>
      <c r="C549" t="s">
        <v>59</v>
      </c>
      <c r="D549" t="s">
        <v>793</v>
      </c>
      <c r="E549" t="s">
        <v>61</v>
      </c>
      <c r="F549" s="18">
        <v>282</v>
      </c>
      <c r="G549" s="16">
        <f t="shared" si="27"/>
        <v>253.8</v>
      </c>
      <c r="H549" s="19">
        <f t="shared" si="27"/>
        <v>228.42000000000002</v>
      </c>
      <c r="I549" t="s">
        <v>1840</v>
      </c>
      <c r="J549" t="s">
        <v>24</v>
      </c>
      <c r="K549" t="s">
        <v>25</v>
      </c>
      <c r="L549" t="s">
        <v>795</v>
      </c>
      <c r="M549" t="s">
        <v>71</v>
      </c>
      <c r="N549" t="s">
        <v>61</v>
      </c>
      <c r="O549" t="s">
        <v>28</v>
      </c>
      <c r="P549" t="s">
        <v>53</v>
      </c>
      <c r="Q549" t="s">
        <v>41</v>
      </c>
      <c r="R549" t="s">
        <v>72</v>
      </c>
      <c r="S549" t="s">
        <v>42</v>
      </c>
      <c r="T549" t="s">
        <v>33</v>
      </c>
      <c r="U549" t="s">
        <v>68</v>
      </c>
      <c r="V549">
        <v>900679</v>
      </c>
    </row>
    <row r="550" spans="1:22" x14ac:dyDescent="0.2">
      <c r="A550" t="s">
        <v>43</v>
      </c>
      <c r="B550" t="s">
        <v>58</v>
      </c>
      <c r="C550" t="s">
        <v>59</v>
      </c>
      <c r="D550" t="s">
        <v>793</v>
      </c>
      <c r="E550" t="s">
        <v>61</v>
      </c>
      <c r="F550" s="18">
        <v>282</v>
      </c>
      <c r="G550" s="16">
        <f t="shared" si="27"/>
        <v>253.8</v>
      </c>
      <c r="H550" s="19">
        <f t="shared" si="27"/>
        <v>228.42000000000002</v>
      </c>
      <c r="I550" t="s">
        <v>1846</v>
      </c>
      <c r="J550" t="s">
        <v>24</v>
      </c>
      <c r="K550" t="s">
        <v>25</v>
      </c>
      <c r="L550" t="s">
        <v>795</v>
      </c>
      <c r="M550" t="s">
        <v>71</v>
      </c>
      <c r="N550" t="s">
        <v>61</v>
      </c>
      <c r="O550" t="s">
        <v>28</v>
      </c>
      <c r="P550" t="s">
        <v>53</v>
      </c>
      <c r="Q550" t="s">
        <v>41</v>
      </c>
      <c r="R550" t="s">
        <v>72</v>
      </c>
      <c r="S550" t="s">
        <v>42</v>
      </c>
      <c r="T550" t="s">
        <v>33</v>
      </c>
      <c r="U550" t="s">
        <v>68</v>
      </c>
      <c r="V550">
        <v>900673</v>
      </c>
    </row>
    <row r="551" spans="1:22" x14ac:dyDescent="0.2">
      <c r="A551" t="s">
        <v>43</v>
      </c>
      <c r="B551" t="s">
        <v>58</v>
      </c>
      <c r="C551" t="s">
        <v>59</v>
      </c>
      <c r="D551" t="s">
        <v>793</v>
      </c>
      <c r="E551" t="s">
        <v>61</v>
      </c>
      <c r="F551" s="18">
        <v>282</v>
      </c>
      <c r="G551" s="16">
        <f t="shared" si="27"/>
        <v>253.8</v>
      </c>
      <c r="H551" s="19">
        <f t="shared" si="27"/>
        <v>228.42000000000002</v>
      </c>
      <c r="I551" t="s">
        <v>1879</v>
      </c>
      <c r="J551" t="s">
        <v>24</v>
      </c>
      <c r="K551" t="s">
        <v>25</v>
      </c>
      <c r="L551" t="s">
        <v>795</v>
      </c>
      <c r="M551" t="s">
        <v>71</v>
      </c>
      <c r="N551" t="s">
        <v>61</v>
      </c>
      <c r="O551" t="s">
        <v>28</v>
      </c>
      <c r="P551" t="s">
        <v>53</v>
      </c>
      <c r="Q551" t="s">
        <v>41</v>
      </c>
      <c r="R551" t="s">
        <v>72</v>
      </c>
      <c r="S551" t="s">
        <v>42</v>
      </c>
      <c r="T551" t="s">
        <v>33</v>
      </c>
      <c r="U551" t="s">
        <v>68</v>
      </c>
      <c r="V551">
        <v>900917</v>
      </c>
    </row>
    <row r="552" spans="1:22" x14ac:dyDescent="0.2">
      <c r="A552" t="s">
        <v>43</v>
      </c>
      <c r="B552" t="s">
        <v>58</v>
      </c>
      <c r="C552" t="s">
        <v>59</v>
      </c>
      <c r="D552" t="s">
        <v>793</v>
      </c>
      <c r="E552" t="s">
        <v>61</v>
      </c>
      <c r="F552" s="18">
        <v>282</v>
      </c>
      <c r="G552" s="16">
        <f t="shared" si="27"/>
        <v>253.8</v>
      </c>
      <c r="H552" s="19">
        <f t="shared" si="27"/>
        <v>228.42000000000002</v>
      </c>
      <c r="I552" t="s">
        <v>2009</v>
      </c>
      <c r="J552" t="s">
        <v>24</v>
      </c>
      <c r="K552" t="s">
        <v>25</v>
      </c>
      <c r="L552" t="s">
        <v>795</v>
      </c>
      <c r="M552" t="s">
        <v>71</v>
      </c>
      <c r="N552" t="s">
        <v>61</v>
      </c>
      <c r="O552" t="s">
        <v>28</v>
      </c>
      <c r="P552" t="s">
        <v>53</v>
      </c>
      <c r="Q552" t="s">
        <v>41</v>
      </c>
      <c r="R552" t="s">
        <v>72</v>
      </c>
      <c r="S552" t="s">
        <v>42</v>
      </c>
      <c r="T552" t="s">
        <v>33</v>
      </c>
      <c r="U552" t="s">
        <v>68</v>
      </c>
      <c r="V552">
        <v>900846</v>
      </c>
    </row>
    <row r="553" spans="1:22" x14ac:dyDescent="0.2">
      <c r="A553" t="s">
        <v>43</v>
      </c>
      <c r="B553" t="s">
        <v>58</v>
      </c>
      <c r="C553" t="s">
        <v>59</v>
      </c>
      <c r="D553" t="s">
        <v>793</v>
      </c>
      <c r="E553" t="s">
        <v>61</v>
      </c>
      <c r="F553" s="18">
        <v>282</v>
      </c>
      <c r="G553" s="16">
        <f t="shared" si="27"/>
        <v>253.8</v>
      </c>
      <c r="H553" s="19">
        <f t="shared" si="27"/>
        <v>228.42000000000002</v>
      </c>
      <c r="I553" t="s">
        <v>2014</v>
      </c>
      <c r="J553" t="s">
        <v>24</v>
      </c>
      <c r="K553" t="s">
        <v>25</v>
      </c>
      <c r="L553" t="s">
        <v>795</v>
      </c>
      <c r="M553" t="s">
        <v>71</v>
      </c>
      <c r="N553" t="s">
        <v>61</v>
      </c>
      <c r="O553" t="s">
        <v>28</v>
      </c>
      <c r="P553" t="s">
        <v>53</v>
      </c>
      <c r="Q553" t="s">
        <v>41</v>
      </c>
      <c r="R553" t="s">
        <v>72</v>
      </c>
      <c r="S553" t="s">
        <v>42</v>
      </c>
      <c r="T553" t="s">
        <v>33</v>
      </c>
      <c r="U553" t="s">
        <v>68</v>
      </c>
      <c r="V553">
        <v>900851</v>
      </c>
    </row>
    <row r="554" spans="1:22" x14ac:dyDescent="0.2">
      <c r="A554" t="s">
        <v>43</v>
      </c>
      <c r="B554" t="s">
        <v>58</v>
      </c>
      <c r="C554" t="s">
        <v>59</v>
      </c>
      <c r="D554" t="s">
        <v>793</v>
      </c>
      <c r="E554" t="s">
        <v>61</v>
      </c>
      <c r="F554" s="18">
        <v>282</v>
      </c>
      <c r="G554" s="16">
        <f t="shared" si="27"/>
        <v>253.8</v>
      </c>
      <c r="H554" s="19">
        <f t="shared" si="27"/>
        <v>228.42000000000002</v>
      </c>
      <c r="I554" t="s">
        <v>2018</v>
      </c>
      <c r="J554" t="s">
        <v>24</v>
      </c>
      <c r="K554" t="s">
        <v>25</v>
      </c>
      <c r="L554" t="s">
        <v>795</v>
      </c>
      <c r="M554" t="s">
        <v>71</v>
      </c>
      <c r="N554" t="s">
        <v>61</v>
      </c>
      <c r="O554" t="s">
        <v>28</v>
      </c>
      <c r="P554" t="s">
        <v>53</v>
      </c>
      <c r="Q554" t="s">
        <v>41</v>
      </c>
      <c r="R554" t="s">
        <v>72</v>
      </c>
      <c r="S554" t="s">
        <v>42</v>
      </c>
      <c r="T554" t="s">
        <v>33</v>
      </c>
      <c r="U554" t="s">
        <v>68</v>
      </c>
      <c r="V554">
        <v>900643</v>
      </c>
    </row>
    <row r="555" spans="1:22" x14ac:dyDescent="0.2">
      <c r="A555" t="s">
        <v>43</v>
      </c>
      <c r="B555" t="s">
        <v>58</v>
      </c>
      <c r="C555" t="s">
        <v>59</v>
      </c>
      <c r="D555" t="s">
        <v>793</v>
      </c>
      <c r="E555" t="s">
        <v>61</v>
      </c>
      <c r="F555" s="18">
        <v>157</v>
      </c>
      <c r="G555" s="16">
        <f t="shared" si="27"/>
        <v>141.30000000000001</v>
      </c>
      <c r="H555" s="19">
        <f t="shared" si="27"/>
        <v>127.17000000000002</v>
      </c>
      <c r="I555" t="s">
        <v>2154</v>
      </c>
      <c r="J555" t="s">
        <v>63</v>
      </c>
      <c r="K555" t="s">
        <v>1020</v>
      </c>
      <c r="L555" t="s">
        <v>795</v>
      </c>
      <c r="M555" t="s">
        <v>71</v>
      </c>
      <c r="N555" t="s">
        <v>61</v>
      </c>
      <c r="O555" t="s">
        <v>28</v>
      </c>
      <c r="P555" t="s">
        <v>53</v>
      </c>
      <c r="Q555" t="s">
        <v>41</v>
      </c>
      <c r="R555" t="s">
        <v>72</v>
      </c>
      <c r="S555" t="s">
        <v>42</v>
      </c>
      <c r="T555" t="s">
        <v>33</v>
      </c>
      <c r="U555" t="s">
        <v>68</v>
      </c>
      <c r="V555">
        <v>901242</v>
      </c>
    </row>
    <row r="556" spans="1:22" x14ac:dyDescent="0.2">
      <c r="A556" t="s">
        <v>43</v>
      </c>
      <c r="B556" t="s">
        <v>58</v>
      </c>
      <c r="C556" t="s">
        <v>59</v>
      </c>
      <c r="D556" t="s">
        <v>793</v>
      </c>
      <c r="E556" t="s">
        <v>61</v>
      </c>
      <c r="F556" s="18">
        <v>282</v>
      </c>
      <c r="G556" s="16">
        <f t="shared" si="27"/>
        <v>253.8</v>
      </c>
      <c r="H556" s="19">
        <f t="shared" si="27"/>
        <v>228.42000000000002</v>
      </c>
      <c r="I556" t="s">
        <v>2155</v>
      </c>
      <c r="J556" t="s">
        <v>24</v>
      </c>
      <c r="K556" t="s">
        <v>25</v>
      </c>
      <c r="L556" t="s">
        <v>795</v>
      </c>
      <c r="M556" t="s">
        <v>71</v>
      </c>
      <c r="N556" t="s">
        <v>61</v>
      </c>
      <c r="O556" t="s">
        <v>28</v>
      </c>
      <c r="P556" t="s">
        <v>53</v>
      </c>
      <c r="Q556" t="s">
        <v>41</v>
      </c>
      <c r="R556" t="s">
        <v>72</v>
      </c>
      <c r="S556" t="s">
        <v>42</v>
      </c>
      <c r="T556" t="s">
        <v>33</v>
      </c>
      <c r="U556" t="s">
        <v>68</v>
      </c>
      <c r="V556">
        <v>901254</v>
      </c>
    </row>
    <row r="557" spans="1:22" x14ac:dyDescent="0.2">
      <c r="A557" t="s">
        <v>43</v>
      </c>
      <c r="B557" t="s">
        <v>58</v>
      </c>
      <c r="C557" t="s">
        <v>59</v>
      </c>
      <c r="D557" t="s">
        <v>793</v>
      </c>
      <c r="E557" t="s">
        <v>61</v>
      </c>
      <c r="F557" s="18">
        <v>282</v>
      </c>
      <c r="G557" s="16">
        <f t="shared" si="27"/>
        <v>253.8</v>
      </c>
      <c r="H557" s="19">
        <f t="shared" si="27"/>
        <v>228.42000000000002</v>
      </c>
      <c r="I557" t="s">
        <v>2156</v>
      </c>
      <c r="J557" t="s">
        <v>24</v>
      </c>
      <c r="K557" t="s">
        <v>25</v>
      </c>
      <c r="L557" t="s">
        <v>795</v>
      </c>
      <c r="M557" t="s">
        <v>71</v>
      </c>
      <c r="N557" t="s">
        <v>61</v>
      </c>
      <c r="O557" t="s">
        <v>28</v>
      </c>
      <c r="P557" t="s">
        <v>53</v>
      </c>
      <c r="Q557" t="s">
        <v>41</v>
      </c>
      <c r="R557" t="s">
        <v>72</v>
      </c>
      <c r="S557" t="s">
        <v>42</v>
      </c>
      <c r="T557" t="s">
        <v>33</v>
      </c>
      <c r="U557" t="s">
        <v>68</v>
      </c>
      <c r="V557">
        <v>901227</v>
      </c>
    </row>
    <row r="558" spans="1:22" x14ac:dyDescent="0.2">
      <c r="A558" t="s">
        <v>43</v>
      </c>
      <c r="B558" t="s">
        <v>58</v>
      </c>
      <c r="C558" t="s">
        <v>59</v>
      </c>
      <c r="D558" t="s">
        <v>793</v>
      </c>
      <c r="E558" t="s">
        <v>61</v>
      </c>
      <c r="F558" s="18">
        <v>157</v>
      </c>
      <c r="G558" s="16">
        <f t="shared" si="27"/>
        <v>141.30000000000001</v>
      </c>
      <c r="H558" s="19">
        <f t="shared" si="27"/>
        <v>127.17000000000002</v>
      </c>
      <c r="I558" t="s">
        <v>2159</v>
      </c>
      <c r="J558" t="s">
        <v>63</v>
      </c>
      <c r="K558" t="s">
        <v>3157</v>
      </c>
      <c r="L558" t="s">
        <v>795</v>
      </c>
      <c r="M558" t="s">
        <v>71</v>
      </c>
      <c r="N558" t="s">
        <v>61</v>
      </c>
      <c r="O558" t="s">
        <v>28</v>
      </c>
      <c r="P558" t="s">
        <v>53</v>
      </c>
      <c r="Q558" t="s">
        <v>41</v>
      </c>
      <c r="R558" t="s">
        <v>72</v>
      </c>
      <c r="S558" t="s">
        <v>42</v>
      </c>
      <c r="T558" t="s">
        <v>33</v>
      </c>
      <c r="U558" t="s">
        <v>68</v>
      </c>
      <c r="V558">
        <v>901247</v>
      </c>
    </row>
    <row r="559" spans="1:22" x14ac:dyDescent="0.2">
      <c r="A559" t="s">
        <v>43</v>
      </c>
      <c r="B559" t="s">
        <v>58</v>
      </c>
      <c r="C559" t="s">
        <v>59</v>
      </c>
      <c r="D559" t="s">
        <v>793</v>
      </c>
      <c r="E559" t="s">
        <v>61</v>
      </c>
      <c r="F559" s="18">
        <v>282</v>
      </c>
      <c r="G559" s="16">
        <f t="shared" si="27"/>
        <v>253.8</v>
      </c>
      <c r="H559" s="19">
        <f t="shared" si="27"/>
        <v>228.42000000000002</v>
      </c>
      <c r="I559" t="s">
        <v>2163</v>
      </c>
      <c r="J559" t="s">
        <v>24</v>
      </c>
      <c r="K559" t="s">
        <v>25</v>
      </c>
      <c r="L559" t="s">
        <v>795</v>
      </c>
      <c r="M559" t="s">
        <v>71</v>
      </c>
      <c r="N559" t="s">
        <v>61</v>
      </c>
      <c r="O559" t="s">
        <v>28</v>
      </c>
      <c r="P559" t="s">
        <v>53</v>
      </c>
      <c r="Q559" t="s">
        <v>41</v>
      </c>
      <c r="R559" t="s">
        <v>72</v>
      </c>
      <c r="S559" t="s">
        <v>42</v>
      </c>
      <c r="T559" t="s">
        <v>33</v>
      </c>
      <c r="U559" t="s">
        <v>68</v>
      </c>
      <c r="V559">
        <v>901256</v>
      </c>
    </row>
    <row r="560" spans="1:22" x14ac:dyDescent="0.2">
      <c r="A560" t="s">
        <v>43</v>
      </c>
      <c r="B560" t="s">
        <v>58</v>
      </c>
      <c r="C560" t="s">
        <v>59</v>
      </c>
      <c r="D560" t="s">
        <v>793</v>
      </c>
      <c r="E560" t="s">
        <v>61</v>
      </c>
      <c r="F560" s="18">
        <v>282</v>
      </c>
      <c r="G560" s="16">
        <f t="shared" si="27"/>
        <v>253.8</v>
      </c>
      <c r="H560" s="19">
        <f t="shared" si="27"/>
        <v>228.42000000000002</v>
      </c>
      <c r="I560" t="s">
        <v>2165</v>
      </c>
      <c r="J560" t="s">
        <v>24</v>
      </c>
      <c r="K560" t="s">
        <v>25</v>
      </c>
      <c r="L560" t="s">
        <v>795</v>
      </c>
      <c r="M560" t="s">
        <v>71</v>
      </c>
      <c r="N560" t="s">
        <v>61</v>
      </c>
      <c r="O560" t="s">
        <v>28</v>
      </c>
      <c r="P560" t="s">
        <v>53</v>
      </c>
      <c r="Q560" t="s">
        <v>41</v>
      </c>
      <c r="R560" t="s">
        <v>72</v>
      </c>
      <c r="S560" t="s">
        <v>42</v>
      </c>
      <c r="T560" t="s">
        <v>33</v>
      </c>
      <c r="U560" t="s">
        <v>68</v>
      </c>
      <c r="V560">
        <v>901064</v>
      </c>
    </row>
    <row r="561" spans="1:22" x14ac:dyDescent="0.2">
      <c r="A561" t="s">
        <v>43</v>
      </c>
      <c r="B561" t="s">
        <v>58</v>
      </c>
      <c r="C561" t="s">
        <v>59</v>
      </c>
      <c r="D561" t="s">
        <v>793</v>
      </c>
      <c r="E561" t="s">
        <v>61</v>
      </c>
      <c r="F561" s="18">
        <v>282</v>
      </c>
      <c r="G561" s="16">
        <f t="shared" si="27"/>
        <v>253.8</v>
      </c>
      <c r="H561" s="19">
        <f t="shared" si="27"/>
        <v>228.42000000000002</v>
      </c>
      <c r="I561" t="s">
        <v>2168</v>
      </c>
      <c r="J561" t="s">
        <v>24</v>
      </c>
      <c r="K561" t="s">
        <v>25</v>
      </c>
      <c r="L561" t="s">
        <v>795</v>
      </c>
      <c r="M561" t="s">
        <v>71</v>
      </c>
      <c r="N561" t="s">
        <v>61</v>
      </c>
      <c r="O561" t="s">
        <v>28</v>
      </c>
      <c r="P561" t="s">
        <v>53</v>
      </c>
      <c r="Q561" t="s">
        <v>41</v>
      </c>
      <c r="R561" t="s">
        <v>72</v>
      </c>
      <c r="S561" t="s">
        <v>42</v>
      </c>
      <c r="T561" t="s">
        <v>33</v>
      </c>
      <c r="U561" t="s">
        <v>68</v>
      </c>
      <c r="V561">
        <v>901077</v>
      </c>
    </row>
    <row r="562" spans="1:22" x14ac:dyDescent="0.2">
      <c r="A562" t="s">
        <v>43</v>
      </c>
      <c r="B562" t="s">
        <v>58</v>
      </c>
      <c r="C562" t="s">
        <v>59</v>
      </c>
      <c r="D562" t="s">
        <v>793</v>
      </c>
      <c r="E562" t="s">
        <v>61</v>
      </c>
      <c r="F562" s="18">
        <v>282</v>
      </c>
      <c r="G562" s="16">
        <f t="shared" ref="G562:H581" si="28">F562*0.9</f>
        <v>253.8</v>
      </c>
      <c r="H562" s="19">
        <f t="shared" si="28"/>
        <v>228.42000000000002</v>
      </c>
      <c r="I562" t="s">
        <v>2169</v>
      </c>
      <c r="J562" t="s">
        <v>24</v>
      </c>
      <c r="K562" t="s">
        <v>25</v>
      </c>
      <c r="L562" t="s">
        <v>795</v>
      </c>
      <c r="M562" t="s">
        <v>71</v>
      </c>
      <c r="N562" t="s">
        <v>61</v>
      </c>
      <c r="O562" t="s">
        <v>28</v>
      </c>
      <c r="P562" t="s">
        <v>53</v>
      </c>
      <c r="Q562" t="s">
        <v>41</v>
      </c>
      <c r="R562" t="s">
        <v>72</v>
      </c>
      <c r="S562" t="s">
        <v>42</v>
      </c>
      <c r="T562" t="s">
        <v>33</v>
      </c>
      <c r="U562" t="s">
        <v>68</v>
      </c>
      <c r="V562">
        <v>901076</v>
      </c>
    </row>
    <row r="563" spans="1:22" x14ac:dyDescent="0.2">
      <c r="A563" t="s">
        <v>43</v>
      </c>
      <c r="B563" t="s">
        <v>58</v>
      </c>
      <c r="C563" t="s">
        <v>59</v>
      </c>
      <c r="D563" t="s">
        <v>793</v>
      </c>
      <c r="E563" t="s">
        <v>61</v>
      </c>
      <c r="F563" s="18">
        <v>282</v>
      </c>
      <c r="G563" s="16">
        <f t="shared" si="28"/>
        <v>253.8</v>
      </c>
      <c r="H563" s="19">
        <f t="shared" si="28"/>
        <v>228.42000000000002</v>
      </c>
      <c r="I563" t="s">
        <v>2177</v>
      </c>
      <c r="J563" t="s">
        <v>24</v>
      </c>
      <c r="K563" t="s">
        <v>25</v>
      </c>
      <c r="L563" t="s">
        <v>795</v>
      </c>
      <c r="M563" t="s">
        <v>71</v>
      </c>
      <c r="N563" t="s">
        <v>61</v>
      </c>
      <c r="O563" t="s">
        <v>28</v>
      </c>
      <c r="P563" t="s">
        <v>53</v>
      </c>
      <c r="Q563" t="s">
        <v>41</v>
      </c>
      <c r="R563" t="s">
        <v>72</v>
      </c>
      <c r="S563" t="s">
        <v>42</v>
      </c>
      <c r="T563" t="s">
        <v>33</v>
      </c>
      <c r="U563" t="s">
        <v>68</v>
      </c>
      <c r="V563">
        <v>901252</v>
      </c>
    </row>
    <row r="564" spans="1:22" x14ac:dyDescent="0.2">
      <c r="A564" t="s">
        <v>43</v>
      </c>
      <c r="B564" t="s">
        <v>58</v>
      </c>
      <c r="C564" t="s">
        <v>59</v>
      </c>
      <c r="D564" t="s">
        <v>793</v>
      </c>
      <c r="E564" t="s">
        <v>61</v>
      </c>
      <c r="F564" s="18">
        <v>282</v>
      </c>
      <c r="G564" s="16">
        <f t="shared" si="28"/>
        <v>253.8</v>
      </c>
      <c r="H564" s="19">
        <f t="shared" si="28"/>
        <v>228.42000000000002</v>
      </c>
      <c r="I564" t="s">
        <v>2178</v>
      </c>
      <c r="J564" t="s">
        <v>24</v>
      </c>
      <c r="K564" t="s">
        <v>25</v>
      </c>
      <c r="L564" t="s">
        <v>795</v>
      </c>
      <c r="M564" t="s">
        <v>71</v>
      </c>
      <c r="N564" t="s">
        <v>61</v>
      </c>
      <c r="O564" t="s">
        <v>28</v>
      </c>
      <c r="P564" t="s">
        <v>53</v>
      </c>
      <c r="Q564" t="s">
        <v>41</v>
      </c>
      <c r="R564" t="s">
        <v>72</v>
      </c>
      <c r="S564" t="s">
        <v>42</v>
      </c>
      <c r="T564" t="s">
        <v>33</v>
      </c>
      <c r="U564" t="s">
        <v>68</v>
      </c>
      <c r="V564">
        <v>901591</v>
      </c>
    </row>
    <row r="565" spans="1:22" x14ac:dyDescent="0.2">
      <c r="A565" t="s">
        <v>43</v>
      </c>
      <c r="B565" t="s">
        <v>58</v>
      </c>
      <c r="C565" t="s">
        <v>59</v>
      </c>
      <c r="D565" t="s">
        <v>793</v>
      </c>
      <c r="E565" t="s">
        <v>61</v>
      </c>
      <c r="F565" s="18">
        <v>282</v>
      </c>
      <c r="G565" s="16">
        <f t="shared" si="28"/>
        <v>253.8</v>
      </c>
      <c r="H565" s="19">
        <f t="shared" si="28"/>
        <v>228.42000000000002</v>
      </c>
      <c r="I565" t="s">
        <v>2180</v>
      </c>
      <c r="J565" t="s">
        <v>24</v>
      </c>
      <c r="K565" t="s">
        <v>25</v>
      </c>
      <c r="L565" t="s">
        <v>795</v>
      </c>
      <c r="M565" t="s">
        <v>71</v>
      </c>
      <c r="N565" t="s">
        <v>61</v>
      </c>
      <c r="O565" t="s">
        <v>28</v>
      </c>
      <c r="P565" t="s">
        <v>53</v>
      </c>
      <c r="Q565" t="s">
        <v>41</v>
      </c>
      <c r="R565" t="s">
        <v>72</v>
      </c>
      <c r="S565" t="s">
        <v>42</v>
      </c>
      <c r="T565" t="s">
        <v>33</v>
      </c>
      <c r="U565" t="s">
        <v>68</v>
      </c>
      <c r="V565">
        <v>901086</v>
      </c>
    </row>
    <row r="566" spans="1:22" x14ac:dyDescent="0.2">
      <c r="A566" t="s">
        <v>43</v>
      </c>
      <c r="B566" t="s">
        <v>58</v>
      </c>
      <c r="C566" t="s">
        <v>59</v>
      </c>
      <c r="D566" t="s">
        <v>793</v>
      </c>
      <c r="E566" t="s">
        <v>61</v>
      </c>
      <c r="F566" s="18">
        <v>157</v>
      </c>
      <c r="G566" s="16">
        <f t="shared" si="28"/>
        <v>141.30000000000001</v>
      </c>
      <c r="H566" s="19">
        <f t="shared" si="28"/>
        <v>127.17000000000002</v>
      </c>
      <c r="I566" t="s">
        <v>2181</v>
      </c>
      <c r="J566" t="s">
        <v>63</v>
      </c>
      <c r="K566" t="s">
        <v>2182</v>
      </c>
      <c r="L566" t="s">
        <v>795</v>
      </c>
      <c r="M566" t="s">
        <v>71</v>
      </c>
      <c r="N566" t="s">
        <v>61</v>
      </c>
      <c r="O566" t="s">
        <v>28</v>
      </c>
      <c r="P566" t="s">
        <v>53</v>
      </c>
      <c r="Q566" t="s">
        <v>41</v>
      </c>
      <c r="R566" t="s">
        <v>72</v>
      </c>
      <c r="S566" t="s">
        <v>42</v>
      </c>
      <c r="T566" t="s">
        <v>33</v>
      </c>
      <c r="U566" t="s">
        <v>68</v>
      </c>
      <c r="V566">
        <v>901464</v>
      </c>
    </row>
    <row r="567" spans="1:22" x14ac:dyDescent="0.2">
      <c r="A567" t="s">
        <v>43</v>
      </c>
      <c r="B567" t="s">
        <v>58</v>
      </c>
      <c r="C567" t="s">
        <v>59</v>
      </c>
      <c r="D567" t="s">
        <v>793</v>
      </c>
      <c r="E567" t="s">
        <v>61</v>
      </c>
      <c r="F567" s="18">
        <v>207</v>
      </c>
      <c r="G567" s="16">
        <f t="shared" si="28"/>
        <v>186.3</v>
      </c>
      <c r="H567" s="19">
        <f t="shared" si="28"/>
        <v>167.67000000000002</v>
      </c>
      <c r="I567" t="s">
        <v>2183</v>
      </c>
      <c r="J567" t="s">
        <v>74</v>
      </c>
      <c r="K567" t="s">
        <v>3016</v>
      </c>
      <c r="L567" t="s">
        <v>795</v>
      </c>
      <c r="M567" t="s">
        <v>71</v>
      </c>
      <c r="N567" t="s">
        <v>61</v>
      </c>
      <c r="O567" t="s">
        <v>28</v>
      </c>
      <c r="P567" t="s">
        <v>53</v>
      </c>
      <c r="Q567" t="s">
        <v>41</v>
      </c>
      <c r="R567" t="s">
        <v>72</v>
      </c>
      <c r="S567" t="s">
        <v>42</v>
      </c>
      <c r="T567" t="s">
        <v>33</v>
      </c>
      <c r="U567" t="s">
        <v>68</v>
      </c>
      <c r="V567">
        <v>901463</v>
      </c>
    </row>
    <row r="568" spans="1:22" x14ac:dyDescent="0.2">
      <c r="A568" t="s">
        <v>43</v>
      </c>
      <c r="B568" t="s">
        <v>58</v>
      </c>
      <c r="C568" t="s">
        <v>59</v>
      </c>
      <c r="D568" t="s">
        <v>793</v>
      </c>
      <c r="E568" t="s">
        <v>61</v>
      </c>
      <c r="F568" s="18">
        <v>282</v>
      </c>
      <c r="G568" s="16">
        <f t="shared" si="28"/>
        <v>253.8</v>
      </c>
      <c r="H568" s="19">
        <f t="shared" si="28"/>
        <v>228.42000000000002</v>
      </c>
      <c r="I568" t="s">
        <v>2184</v>
      </c>
      <c r="J568" t="s">
        <v>24</v>
      </c>
      <c r="K568" t="s">
        <v>25</v>
      </c>
      <c r="L568" t="s">
        <v>795</v>
      </c>
      <c r="M568" t="s">
        <v>71</v>
      </c>
      <c r="N568" t="s">
        <v>61</v>
      </c>
      <c r="O568" t="s">
        <v>28</v>
      </c>
      <c r="P568" t="s">
        <v>53</v>
      </c>
      <c r="Q568" t="s">
        <v>41</v>
      </c>
      <c r="R568" t="s">
        <v>72</v>
      </c>
      <c r="S568" t="s">
        <v>42</v>
      </c>
      <c r="T568" t="s">
        <v>33</v>
      </c>
      <c r="U568" t="s">
        <v>68</v>
      </c>
      <c r="V568">
        <v>901458</v>
      </c>
    </row>
    <row r="569" spans="1:22" x14ac:dyDescent="0.2">
      <c r="A569" t="s">
        <v>43</v>
      </c>
      <c r="B569" t="s">
        <v>58</v>
      </c>
      <c r="C569" t="s">
        <v>59</v>
      </c>
      <c r="D569" t="s">
        <v>793</v>
      </c>
      <c r="E569" t="s">
        <v>61</v>
      </c>
      <c r="F569" s="18">
        <v>157</v>
      </c>
      <c r="G569" s="16">
        <f t="shared" si="28"/>
        <v>141.30000000000001</v>
      </c>
      <c r="H569" s="19">
        <f t="shared" si="28"/>
        <v>127.17000000000002</v>
      </c>
      <c r="I569" t="s">
        <v>2185</v>
      </c>
      <c r="J569" t="s">
        <v>63</v>
      </c>
      <c r="K569" t="s">
        <v>3140</v>
      </c>
      <c r="L569" t="s">
        <v>795</v>
      </c>
      <c r="M569" t="s">
        <v>71</v>
      </c>
      <c r="N569" t="s">
        <v>61</v>
      </c>
      <c r="O569" t="s">
        <v>28</v>
      </c>
      <c r="P569" t="s">
        <v>53</v>
      </c>
      <c r="Q569" t="s">
        <v>41</v>
      </c>
      <c r="R569" t="s">
        <v>72</v>
      </c>
      <c r="S569" t="s">
        <v>42</v>
      </c>
      <c r="T569" t="s">
        <v>33</v>
      </c>
      <c r="U569" t="s">
        <v>68</v>
      </c>
      <c r="V569">
        <v>901455</v>
      </c>
    </row>
    <row r="570" spans="1:22" x14ac:dyDescent="0.2">
      <c r="A570" t="s">
        <v>43</v>
      </c>
      <c r="B570" t="s">
        <v>58</v>
      </c>
      <c r="C570" t="s">
        <v>59</v>
      </c>
      <c r="D570" t="s">
        <v>793</v>
      </c>
      <c r="E570" t="s">
        <v>61</v>
      </c>
      <c r="F570" s="18">
        <v>282</v>
      </c>
      <c r="G570" s="16">
        <f t="shared" si="28"/>
        <v>253.8</v>
      </c>
      <c r="H570" s="19">
        <f t="shared" si="28"/>
        <v>228.42000000000002</v>
      </c>
      <c r="I570" t="s">
        <v>2186</v>
      </c>
      <c r="J570" t="s">
        <v>24</v>
      </c>
      <c r="K570" t="s">
        <v>25</v>
      </c>
      <c r="L570" t="s">
        <v>795</v>
      </c>
      <c r="M570" t="s">
        <v>71</v>
      </c>
      <c r="N570" t="s">
        <v>61</v>
      </c>
      <c r="O570" t="s">
        <v>28</v>
      </c>
      <c r="P570" t="s">
        <v>53</v>
      </c>
      <c r="Q570" t="s">
        <v>41</v>
      </c>
      <c r="R570" t="s">
        <v>72</v>
      </c>
      <c r="S570" t="s">
        <v>42</v>
      </c>
      <c r="T570" t="s">
        <v>33</v>
      </c>
      <c r="U570" t="s">
        <v>68</v>
      </c>
      <c r="V570">
        <v>901592</v>
      </c>
    </row>
    <row r="571" spans="1:22" x14ac:dyDescent="0.2">
      <c r="A571" t="s">
        <v>43</v>
      </c>
      <c r="B571" t="s">
        <v>58</v>
      </c>
      <c r="C571" t="s">
        <v>59</v>
      </c>
      <c r="D571" t="s">
        <v>793</v>
      </c>
      <c r="E571" t="s">
        <v>61</v>
      </c>
      <c r="F571" s="18">
        <v>207</v>
      </c>
      <c r="G571" s="16">
        <f t="shared" si="28"/>
        <v>186.3</v>
      </c>
      <c r="H571" s="19">
        <f t="shared" si="28"/>
        <v>167.67000000000002</v>
      </c>
      <c r="I571" t="s">
        <v>2190</v>
      </c>
      <c r="J571" t="s">
        <v>74</v>
      </c>
      <c r="K571" t="s">
        <v>3022</v>
      </c>
      <c r="L571" t="s">
        <v>540</v>
      </c>
      <c r="M571" t="s">
        <v>71</v>
      </c>
      <c r="N571" t="s">
        <v>61</v>
      </c>
      <c r="O571" t="s">
        <v>28</v>
      </c>
      <c r="P571" t="s">
        <v>53</v>
      </c>
      <c r="Q571" t="s">
        <v>41</v>
      </c>
      <c r="R571" t="s">
        <v>72</v>
      </c>
      <c r="S571" t="s">
        <v>42</v>
      </c>
      <c r="T571" t="s">
        <v>33</v>
      </c>
      <c r="U571" t="s">
        <v>68</v>
      </c>
      <c r="V571">
        <v>901091</v>
      </c>
    </row>
    <row r="572" spans="1:22" x14ac:dyDescent="0.2">
      <c r="A572" t="s">
        <v>43</v>
      </c>
      <c r="B572" t="s">
        <v>58</v>
      </c>
      <c r="C572" t="s">
        <v>59</v>
      </c>
      <c r="D572" t="s">
        <v>793</v>
      </c>
      <c r="E572" t="s">
        <v>61</v>
      </c>
      <c r="F572" s="18">
        <v>282</v>
      </c>
      <c r="G572" s="16">
        <f t="shared" si="28"/>
        <v>253.8</v>
      </c>
      <c r="H572" s="19">
        <f t="shared" si="28"/>
        <v>228.42000000000002</v>
      </c>
      <c r="I572" t="s">
        <v>2198</v>
      </c>
      <c r="J572" t="s">
        <v>24</v>
      </c>
      <c r="K572" t="s">
        <v>25</v>
      </c>
      <c r="L572" t="s">
        <v>795</v>
      </c>
      <c r="M572" t="s">
        <v>71</v>
      </c>
      <c r="N572" t="s">
        <v>61</v>
      </c>
      <c r="O572" t="s">
        <v>28</v>
      </c>
      <c r="P572" t="s">
        <v>53</v>
      </c>
      <c r="Q572" t="s">
        <v>41</v>
      </c>
      <c r="R572" t="s">
        <v>72</v>
      </c>
      <c r="S572" t="s">
        <v>42</v>
      </c>
      <c r="T572" t="s">
        <v>33</v>
      </c>
      <c r="U572" t="s">
        <v>68</v>
      </c>
      <c r="V572">
        <v>901223</v>
      </c>
    </row>
    <row r="573" spans="1:22" x14ac:dyDescent="0.2">
      <c r="A573" t="s">
        <v>43</v>
      </c>
      <c r="B573" t="s">
        <v>58</v>
      </c>
      <c r="C573" t="s">
        <v>59</v>
      </c>
      <c r="D573" t="s">
        <v>793</v>
      </c>
      <c r="E573" t="s">
        <v>61</v>
      </c>
      <c r="F573" s="18">
        <v>300</v>
      </c>
      <c r="G573" s="16">
        <f t="shared" si="28"/>
        <v>270</v>
      </c>
      <c r="H573" s="19">
        <f t="shared" si="28"/>
        <v>243</v>
      </c>
      <c r="I573" t="s">
        <v>2305</v>
      </c>
      <c r="J573" t="s">
        <v>24</v>
      </c>
      <c r="K573" t="s">
        <v>25</v>
      </c>
      <c r="L573" t="s">
        <v>795</v>
      </c>
      <c r="M573" t="s">
        <v>71</v>
      </c>
      <c r="N573" t="s">
        <v>61</v>
      </c>
      <c r="O573" t="s">
        <v>28</v>
      </c>
      <c r="P573" t="s">
        <v>53</v>
      </c>
      <c r="Q573" t="s">
        <v>41</v>
      </c>
      <c r="R573" t="s">
        <v>72</v>
      </c>
      <c r="S573" t="s">
        <v>42</v>
      </c>
      <c r="T573" t="s">
        <v>33</v>
      </c>
      <c r="U573" t="s">
        <v>68</v>
      </c>
      <c r="V573">
        <v>901264</v>
      </c>
    </row>
    <row r="574" spans="1:22" x14ac:dyDescent="0.2">
      <c r="A574" t="s">
        <v>43</v>
      </c>
      <c r="B574" t="s">
        <v>58</v>
      </c>
      <c r="C574" t="s">
        <v>59</v>
      </c>
      <c r="D574" t="s">
        <v>793</v>
      </c>
      <c r="E574" t="s">
        <v>61</v>
      </c>
      <c r="F574" s="18">
        <v>300</v>
      </c>
      <c r="G574" s="16">
        <f t="shared" si="28"/>
        <v>270</v>
      </c>
      <c r="H574" s="19">
        <f t="shared" si="28"/>
        <v>243</v>
      </c>
      <c r="I574" t="s">
        <v>2323</v>
      </c>
      <c r="J574" t="s">
        <v>24</v>
      </c>
      <c r="K574" t="s">
        <v>25</v>
      </c>
      <c r="L574" t="s">
        <v>795</v>
      </c>
      <c r="M574" t="s">
        <v>71</v>
      </c>
      <c r="N574" t="s">
        <v>61</v>
      </c>
      <c r="O574" t="s">
        <v>28</v>
      </c>
      <c r="P574" t="s">
        <v>53</v>
      </c>
      <c r="Q574" t="s">
        <v>41</v>
      </c>
      <c r="R574" t="s">
        <v>72</v>
      </c>
      <c r="S574" t="s">
        <v>42</v>
      </c>
      <c r="T574" t="s">
        <v>33</v>
      </c>
      <c r="U574" t="s">
        <v>68</v>
      </c>
      <c r="V574">
        <v>901140</v>
      </c>
    </row>
    <row r="575" spans="1:22" x14ac:dyDescent="0.2">
      <c r="A575" t="s">
        <v>43</v>
      </c>
      <c r="B575" t="s">
        <v>58</v>
      </c>
      <c r="C575" t="s">
        <v>59</v>
      </c>
      <c r="D575" t="s">
        <v>793</v>
      </c>
      <c r="E575" t="s">
        <v>61</v>
      </c>
      <c r="F575" s="18">
        <v>300</v>
      </c>
      <c r="G575" s="16">
        <f t="shared" si="28"/>
        <v>270</v>
      </c>
      <c r="H575" s="19">
        <f t="shared" si="28"/>
        <v>243</v>
      </c>
      <c r="I575" t="s">
        <v>2329</v>
      </c>
      <c r="J575" t="s">
        <v>24</v>
      </c>
      <c r="K575" t="s">
        <v>25</v>
      </c>
      <c r="L575" t="s">
        <v>795</v>
      </c>
      <c r="M575" t="s">
        <v>71</v>
      </c>
      <c r="N575" t="s">
        <v>61</v>
      </c>
      <c r="O575" t="s">
        <v>28</v>
      </c>
      <c r="P575" t="s">
        <v>53</v>
      </c>
      <c r="Q575" t="s">
        <v>41</v>
      </c>
      <c r="R575" t="s">
        <v>72</v>
      </c>
      <c r="S575" t="s">
        <v>42</v>
      </c>
      <c r="T575" t="s">
        <v>33</v>
      </c>
      <c r="U575" t="s">
        <v>68</v>
      </c>
      <c r="V575">
        <v>901413</v>
      </c>
    </row>
    <row r="576" spans="1:22" x14ac:dyDescent="0.2">
      <c r="A576" t="s">
        <v>43</v>
      </c>
      <c r="B576" t="s">
        <v>58</v>
      </c>
      <c r="C576" t="s">
        <v>59</v>
      </c>
      <c r="D576" t="s">
        <v>793</v>
      </c>
      <c r="E576" t="s">
        <v>61</v>
      </c>
      <c r="F576" s="18">
        <v>200</v>
      </c>
      <c r="G576" s="16">
        <f t="shared" si="28"/>
        <v>180</v>
      </c>
      <c r="H576" s="19">
        <f t="shared" si="28"/>
        <v>162</v>
      </c>
      <c r="I576" t="s">
        <v>2333</v>
      </c>
      <c r="J576" t="s">
        <v>74</v>
      </c>
      <c r="K576" t="s">
        <v>3162</v>
      </c>
      <c r="L576" t="s">
        <v>128</v>
      </c>
      <c r="M576" t="s">
        <v>71</v>
      </c>
      <c r="N576" t="s">
        <v>61</v>
      </c>
      <c r="O576" t="s">
        <v>28</v>
      </c>
      <c r="P576" t="s">
        <v>53</v>
      </c>
      <c r="Q576" t="s">
        <v>41</v>
      </c>
      <c r="R576" t="s">
        <v>72</v>
      </c>
      <c r="S576" t="s">
        <v>42</v>
      </c>
      <c r="T576" t="s">
        <v>33</v>
      </c>
      <c r="U576" t="s">
        <v>68</v>
      </c>
      <c r="V576">
        <v>901150</v>
      </c>
    </row>
    <row r="577" spans="1:22" x14ac:dyDescent="0.2">
      <c r="A577" t="s">
        <v>43</v>
      </c>
      <c r="B577" t="s">
        <v>58</v>
      </c>
      <c r="C577" t="s">
        <v>59</v>
      </c>
      <c r="D577" t="s">
        <v>793</v>
      </c>
      <c r="E577" t="s">
        <v>61</v>
      </c>
      <c r="F577" s="18">
        <v>300</v>
      </c>
      <c r="G577" s="16">
        <f t="shared" si="28"/>
        <v>270</v>
      </c>
      <c r="H577" s="19">
        <f t="shared" si="28"/>
        <v>243</v>
      </c>
      <c r="I577" t="s">
        <v>2350</v>
      </c>
      <c r="J577" t="s">
        <v>24</v>
      </c>
      <c r="K577" t="s">
        <v>25</v>
      </c>
      <c r="L577" t="s">
        <v>795</v>
      </c>
      <c r="M577" t="s">
        <v>71</v>
      </c>
      <c r="N577" t="s">
        <v>61</v>
      </c>
      <c r="O577" t="s">
        <v>28</v>
      </c>
      <c r="P577" t="s">
        <v>53</v>
      </c>
      <c r="Q577" t="s">
        <v>41</v>
      </c>
      <c r="R577" t="s">
        <v>72</v>
      </c>
      <c r="S577" t="s">
        <v>42</v>
      </c>
      <c r="T577" t="s">
        <v>33</v>
      </c>
      <c r="U577" t="s">
        <v>68</v>
      </c>
      <c r="V577">
        <v>901157</v>
      </c>
    </row>
    <row r="578" spans="1:22" x14ac:dyDescent="0.2">
      <c r="A578" t="s">
        <v>43</v>
      </c>
      <c r="B578" t="s">
        <v>58</v>
      </c>
      <c r="C578" t="s">
        <v>59</v>
      </c>
      <c r="D578" t="s">
        <v>793</v>
      </c>
      <c r="E578" t="s">
        <v>61</v>
      </c>
      <c r="F578" s="18">
        <v>300</v>
      </c>
      <c r="G578" s="16">
        <f t="shared" si="28"/>
        <v>270</v>
      </c>
      <c r="H578" s="19">
        <f t="shared" si="28"/>
        <v>243</v>
      </c>
      <c r="I578" t="s">
        <v>2357</v>
      </c>
      <c r="J578" t="s">
        <v>24</v>
      </c>
      <c r="K578" t="s">
        <v>25</v>
      </c>
      <c r="L578" t="s">
        <v>795</v>
      </c>
      <c r="M578" t="s">
        <v>71</v>
      </c>
      <c r="N578" t="s">
        <v>61</v>
      </c>
      <c r="O578" t="s">
        <v>28</v>
      </c>
      <c r="P578" t="s">
        <v>53</v>
      </c>
      <c r="Q578" t="s">
        <v>41</v>
      </c>
      <c r="R578" t="s">
        <v>72</v>
      </c>
      <c r="S578" t="s">
        <v>42</v>
      </c>
      <c r="T578" t="s">
        <v>33</v>
      </c>
      <c r="U578" t="s">
        <v>68</v>
      </c>
      <c r="V578">
        <v>901173</v>
      </c>
    </row>
    <row r="579" spans="1:22" x14ac:dyDescent="0.2">
      <c r="A579" t="s">
        <v>43</v>
      </c>
      <c r="B579" t="s">
        <v>58</v>
      </c>
      <c r="C579" t="s">
        <v>59</v>
      </c>
      <c r="D579" t="s">
        <v>793</v>
      </c>
      <c r="E579" t="s">
        <v>61</v>
      </c>
      <c r="F579" s="18">
        <v>200</v>
      </c>
      <c r="G579" s="16">
        <f t="shared" si="28"/>
        <v>180</v>
      </c>
      <c r="H579" s="19">
        <f t="shared" si="28"/>
        <v>162</v>
      </c>
      <c r="I579" t="s">
        <v>2359</v>
      </c>
      <c r="J579" t="s">
        <v>74</v>
      </c>
      <c r="K579" t="s">
        <v>3016</v>
      </c>
      <c r="M579" t="s">
        <v>71</v>
      </c>
      <c r="N579" t="s">
        <v>61</v>
      </c>
      <c r="O579" t="s">
        <v>28</v>
      </c>
      <c r="P579" t="s">
        <v>53</v>
      </c>
      <c r="Q579" t="s">
        <v>41</v>
      </c>
      <c r="R579" t="s">
        <v>72</v>
      </c>
      <c r="S579" t="s">
        <v>42</v>
      </c>
      <c r="T579" t="s">
        <v>33</v>
      </c>
      <c r="U579" t="s">
        <v>68</v>
      </c>
      <c r="V579">
        <v>901138</v>
      </c>
    </row>
    <row r="580" spans="1:22" x14ac:dyDescent="0.2">
      <c r="A580" t="s">
        <v>43</v>
      </c>
      <c r="B580" t="s">
        <v>58</v>
      </c>
      <c r="C580" t="s">
        <v>59</v>
      </c>
      <c r="D580" t="s">
        <v>793</v>
      </c>
      <c r="E580" t="s">
        <v>61</v>
      </c>
      <c r="F580" s="18">
        <v>300</v>
      </c>
      <c r="G580" s="16">
        <f t="shared" si="28"/>
        <v>270</v>
      </c>
      <c r="H580" s="19">
        <f t="shared" si="28"/>
        <v>243</v>
      </c>
      <c r="I580" t="s">
        <v>2361</v>
      </c>
      <c r="J580" t="s">
        <v>24</v>
      </c>
      <c r="K580" t="s">
        <v>25</v>
      </c>
      <c r="L580" t="s">
        <v>795</v>
      </c>
      <c r="M580" t="s">
        <v>71</v>
      </c>
      <c r="N580" t="s">
        <v>61</v>
      </c>
      <c r="O580" t="s">
        <v>28</v>
      </c>
      <c r="P580" t="s">
        <v>53</v>
      </c>
      <c r="Q580" t="s">
        <v>41</v>
      </c>
      <c r="R580" t="s">
        <v>72</v>
      </c>
      <c r="S580" t="s">
        <v>42</v>
      </c>
      <c r="T580" t="s">
        <v>33</v>
      </c>
      <c r="U580" t="s">
        <v>68</v>
      </c>
      <c r="V580">
        <v>901167</v>
      </c>
    </row>
    <row r="581" spans="1:22" x14ac:dyDescent="0.2">
      <c r="A581" t="s">
        <v>43</v>
      </c>
      <c r="B581" t="s">
        <v>58</v>
      </c>
      <c r="C581" t="s">
        <v>59</v>
      </c>
      <c r="D581" t="s">
        <v>793</v>
      </c>
      <c r="E581" t="s">
        <v>61</v>
      </c>
      <c r="F581" s="18">
        <v>300</v>
      </c>
      <c r="G581" s="16">
        <f t="shared" si="28"/>
        <v>270</v>
      </c>
      <c r="H581" s="19">
        <f t="shared" si="28"/>
        <v>243</v>
      </c>
      <c r="I581" t="s">
        <v>2368</v>
      </c>
      <c r="J581" t="s">
        <v>24</v>
      </c>
      <c r="K581" t="s">
        <v>25</v>
      </c>
      <c r="L581" t="s">
        <v>795</v>
      </c>
      <c r="M581" t="s">
        <v>71</v>
      </c>
      <c r="N581" t="s">
        <v>61</v>
      </c>
      <c r="O581" t="s">
        <v>28</v>
      </c>
      <c r="P581" t="s">
        <v>53</v>
      </c>
      <c r="Q581" t="s">
        <v>41</v>
      </c>
      <c r="R581" t="s">
        <v>72</v>
      </c>
      <c r="S581" t="s">
        <v>42</v>
      </c>
      <c r="T581" t="s">
        <v>33</v>
      </c>
      <c r="U581" t="s">
        <v>68</v>
      </c>
      <c r="V581">
        <v>901587</v>
      </c>
    </row>
    <row r="582" spans="1:22" x14ac:dyDescent="0.2">
      <c r="A582" t="s">
        <v>43</v>
      </c>
      <c r="B582" t="s">
        <v>58</v>
      </c>
      <c r="C582" t="s">
        <v>59</v>
      </c>
      <c r="D582" t="s">
        <v>793</v>
      </c>
      <c r="E582" t="s">
        <v>61</v>
      </c>
      <c r="F582" s="18">
        <v>300</v>
      </c>
      <c r="G582" s="16">
        <f t="shared" ref="G582:H601" si="29">F582*0.9</f>
        <v>270</v>
      </c>
      <c r="H582" s="19">
        <f t="shared" si="29"/>
        <v>243</v>
      </c>
      <c r="I582" t="s">
        <v>2376</v>
      </c>
      <c r="J582" t="s">
        <v>24</v>
      </c>
      <c r="K582" t="s">
        <v>25</v>
      </c>
      <c r="L582" t="s">
        <v>795</v>
      </c>
      <c r="M582" t="s">
        <v>71</v>
      </c>
      <c r="N582" t="s">
        <v>61</v>
      </c>
      <c r="O582" t="s">
        <v>28</v>
      </c>
      <c r="P582" t="s">
        <v>53</v>
      </c>
      <c r="Q582" t="s">
        <v>41</v>
      </c>
      <c r="R582" t="s">
        <v>72</v>
      </c>
      <c r="S582" t="s">
        <v>42</v>
      </c>
      <c r="T582" t="s">
        <v>33</v>
      </c>
      <c r="U582" t="s">
        <v>68</v>
      </c>
      <c r="V582">
        <v>901204</v>
      </c>
    </row>
    <row r="583" spans="1:22" x14ac:dyDescent="0.2">
      <c r="A583" t="s">
        <v>43</v>
      </c>
      <c r="B583" t="s">
        <v>58</v>
      </c>
      <c r="C583" t="s">
        <v>59</v>
      </c>
      <c r="D583" t="s">
        <v>793</v>
      </c>
      <c r="E583" t="s">
        <v>61</v>
      </c>
      <c r="F583" s="18">
        <v>300</v>
      </c>
      <c r="G583" s="16">
        <f t="shared" si="29"/>
        <v>270</v>
      </c>
      <c r="H583" s="19">
        <f t="shared" si="29"/>
        <v>243</v>
      </c>
      <c r="I583" t="s">
        <v>2382</v>
      </c>
      <c r="J583" t="s">
        <v>24</v>
      </c>
      <c r="K583" t="s">
        <v>25</v>
      </c>
      <c r="L583" t="s">
        <v>795</v>
      </c>
      <c r="M583" t="s">
        <v>71</v>
      </c>
      <c r="N583" t="s">
        <v>61</v>
      </c>
      <c r="O583" t="s">
        <v>28</v>
      </c>
      <c r="P583" t="s">
        <v>53</v>
      </c>
      <c r="Q583" t="s">
        <v>41</v>
      </c>
      <c r="R583" t="s">
        <v>72</v>
      </c>
      <c r="S583" t="s">
        <v>42</v>
      </c>
      <c r="T583" t="s">
        <v>33</v>
      </c>
      <c r="U583" t="s">
        <v>68</v>
      </c>
      <c r="V583">
        <v>901494</v>
      </c>
    </row>
    <row r="584" spans="1:22" x14ac:dyDescent="0.2">
      <c r="A584" t="s">
        <v>43</v>
      </c>
      <c r="B584" t="s">
        <v>58</v>
      </c>
      <c r="C584" t="s">
        <v>59</v>
      </c>
      <c r="D584" t="s">
        <v>793</v>
      </c>
      <c r="E584" t="s">
        <v>61</v>
      </c>
      <c r="F584" s="18">
        <v>300</v>
      </c>
      <c r="G584" s="16">
        <f t="shared" si="29"/>
        <v>270</v>
      </c>
      <c r="H584" s="19">
        <f t="shared" si="29"/>
        <v>243</v>
      </c>
      <c r="I584" t="s">
        <v>2389</v>
      </c>
      <c r="J584" t="s">
        <v>24</v>
      </c>
      <c r="K584" t="s">
        <v>25</v>
      </c>
      <c r="L584" t="s">
        <v>128</v>
      </c>
      <c r="M584" t="s">
        <v>71</v>
      </c>
      <c r="N584" t="s">
        <v>61</v>
      </c>
      <c r="O584" t="s">
        <v>28</v>
      </c>
      <c r="P584" t="s">
        <v>53</v>
      </c>
      <c r="Q584" t="s">
        <v>41</v>
      </c>
      <c r="R584" t="s">
        <v>72</v>
      </c>
      <c r="S584" t="s">
        <v>42</v>
      </c>
      <c r="T584" t="s">
        <v>33</v>
      </c>
      <c r="U584" t="s">
        <v>68</v>
      </c>
      <c r="V584">
        <v>901374</v>
      </c>
    </row>
    <row r="585" spans="1:22" x14ac:dyDescent="0.2">
      <c r="A585" t="s">
        <v>43</v>
      </c>
      <c r="B585" t="s">
        <v>58</v>
      </c>
      <c r="C585" t="s">
        <v>59</v>
      </c>
      <c r="D585" t="s">
        <v>793</v>
      </c>
      <c r="E585" t="s">
        <v>61</v>
      </c>
      <c r="F585" s="18">
        <v>300</v>
      </c>
      <c r="G585" s="16">
        <f t="shared" si="29"/>
        <v>270</v>
      </c>
      <c r="H585" s="19">
        <f t="shared" si="29"/>
        <v>243</v>
      </c>
      <c r="I585" t="s">
        <v>2391</v>
      </c>
      <c r="J585" t="s">
        <v>24</v>
      </c>
      <c r="K585" t="s">
        <v>25</v>
      </c>
      <c r="L585" t="s">
        <v>795</v>
      </c>
      <c r="M585" t="s">
        <v>71</v>
      </c>
      <c r="N585" t="s">
        <v>61</v>
      </c>
      <c r="O585" t="s">
        <v>28</v>
      </c>
      <c r="P585" t="s">
        <v>53</v>
      </c>
      <c r="Q585" t="s">
        <v>41</v>
      </c>
      <c r="R585" t="s">
        <v>72</v>
      </c>
      <c r="S585" t="s">
        <v>42</v>
      </c>
      <c r="T585" t="s">
        <v>33</v>
      </c>
      <c r="U585" t="s">
        <v>68</v>
      </c>
      <c r="V585">
        <v>901322</v>
      </c>
    </row>
    <row r="586" spans="1:22" x14ac:dyDescent="0.2">
      <c r="A586" t="s">
        <v>43</v>
      </c>
      <c r="B586" t="s">
        <v>58</v>
      </c>
      <c r="C586" t="s">
        <v>59</v>
      </c>
      <c r="D586" t="s">
        <v>793</v>
      </c>
      <c r="E586" t="s">
        <v>61</v>
      </c>
      <c r="F586" s="18">
        <v>300</v>
      </c>
      <c r="G586" s="16">
        <f t="shared" si="29"/>
        <v>270</v>
      </c>
      <c r="H586" s="19">
        <f t="shared" si="29"/>
        <v>243</v>
      </c>
      <c r="I586" t="s">
        <v>2400</v>
      </c>
      <c r="J586" t="s">
        <v>24</v>
      </c>
      <c r="K586" t="s">
        <v>25</v>
      </c>
      <c r="M586" t="s">
        <v>71</v>
      </c>
      <c r="N586" t="s">
        <v>61</v>
      </c>
      <c r="O586" t="s">
        <v>28</v>
      </c>
      <c r="P586" t="s">
        <v>53</v>
      </c>
      <c r="Q586" t="s">
        <v>41</v>
      </c>
      <c r="R586" t="s">
        <v>72</v>
      </c>
      <c r="S586" t="s">
        <v>42</v>
      </c>
      <c r="T586" t="s">
        <v>33</v>
      </c>
      <c r="U586" t="s">
        <v>68</v>
      </c>
      <c r="V586">
        <v>901360</v>
      </c>
    </row>
    <row r="587" spans="1:22" x14ac:dyDescent="0.2">
      <c r="A587" t="s">
        <v>43</v>
      </c>
      <c r="B587" t="s">
        <v>58</v>
      </c>
      <c r="C587" t="s">
        <v>59</v>
      </c>
      <c r="D587" t="s">
        <v>793</v>
      </c>
      <c r="E587" t="s">
        <v>61</v>
      </c>
      <c r="F587" s="18">
        <v>300</v>
      </c>
      <c r="G587" s="16">
        <f t="shared" si="29"/>
        <v>270</v>
      </c>
      <c r="H587" s="19">
        <f t="shared" si="29"/>
        <v>243</v>
      </c>
      <c r="I587" t="s">
        <v>2402</v>
      </c>
      <c r="J587" t="s">
        <v>24</v>
      </c>
      <c r="K587" t="s">
        <v>25</v>
      </c>
      <c r="L587" t="s">
        <v>795</v>
      </c>
      <c r="M587" t="s">
        <v>71</v>
      </c>
      <c r="N587" t="s">
        <v>61</v>
      </c>
      <c r="O587" t="s">
        <v>28</v>
      </c>
      <c r="P587" t="s">
        <v>53</v>
      </c>
      <c r="Q587" t="s">
        <v>41</v>
      </c>
      <c r="R587" t="s">
        <v>72</v>
      </c>
      <c r="S587" t="s">
        <v>42</v>
      </c>
      <c r="T587" t="s">
        <v>33</v>
      </c>
      <c r="U587" t="s">
        <v>68</v>
      </c>
      <c r="V587">
        <v>901175</v>
      </c>
    </row>
    <row r="588" spans="1:22" x14ac:dyDescent="0.2">
      <c r="A588" t="s">
        <v>43</v>
      </c>
      <c r="B588" t="s">
        <v>58</v>
      </c>
      <c r="C588" t="s">
        <v>59</v>
      </c>
      <c r="D588" t="s">
        <v>793</v>
      </c>
      <c r="E588" t="s">
        <v>61</v>
      </c>
      <c r="F588" s="18">
        <v>300</v>
      </c>
      <c r="G588" s="16">
        <f t="shared" si="29"/>
        <v>270</v>
      </c>
      <c r="H588" s="19">
        <f t="shared" si="29"/>
        <v>243</v>
      </c>
      <c r="I588" t="s">
        <v>2405</v>
      </c>
      <c r="J588" t="s">
        <v>24</v>
      </c>
      <c r="K588" t="s">
        <v>25</v>
      </c>
      <c r="M588" t="s">
        <v>71</v>
      </c>
      <c r="N588" t="s">
        <v>61</v>
      </c>
      <c r="O588" t="s">
        <v>28</v>
      </c>
      <c r="P588" t="s">
        <v>53</v>
      </c>
      <c r="Q588" t="s">
        <v>41</v>
      </c>
      <c r="R588" t="s">
        <v>72</v>
      </c>
      <c r="S588" t="s">
        <v>42</v>
      </c>
      <c r="T588" t="s">
        <v>33</v>
      </c>
      <c r="U588" t="s">
        <v>68</v>
      </c>
      <c r="V588">
        <v>901182</v>
      </c>
    </row>
    <row r="589" spans="1:22" x14ac:dyDescent="0.2">
      <c r="A589" t="s">
        <v>43</v>
      </c>
      <c r="B589" t="s">
        <v>58</v>
      </c>
      <c r="C589" t="s">
        <v>59</v>
      </c>
      <c r="D589" t="s">
        <v>793</v>
      </c>
      <c r="E589" t="s">
        <v>61</v>
      </c>
      <c r="F589" s="18">
        <v>300</v>
      </c>
      <c r="G589" s="16">
        <f t="shared" si="29"/>
        <v>270</v>
      </c>
      <c r="H589" s="19">
        <f t="shared" si="29"/>
        <v>243</v>
      </c>
      <c r="I589" t="s">
        <v>2406</v>
      </c>
      <c r="J589" t="s">
        <v>24</v>
      </c>
      <c r="K589" t="s">
        <v>25</v>
      </c>
      <c r="L589" t="s">
        <v>795</v>
      </c>
      <c r="M589" t="s">
        <v>71</v>
      </c>
      <c r="N589" t="s">
        <v>61</v>
      </c>
      <c r="O589" t="s">
        <v>28</v>
      </c>
      <c r="P589" t="s">
        <v>53</v>
      </c>
      <c r="Q589" t="s">
        <v>41</v>
      </c>
      <c r="R589" t="s">
        <v>72</v>
      </c>
      <c r="S589" t="s">
        <v>42</v>
      </c>
      <c r="T589" t="s">
        <v>33</v>
      </c>
      <c r="U589" t="s">
        <v>68</v>
      </c>
      <c r="V589">
        <v>901183</v>
      </c>
    </row>
    <row r="590" spans="1:22" x14ac:dyDescent="0.2">
      <c r="A590" t="s">
        <v>43</v>
      </c>
      <c r="B590" t="s">
        <v>58</v>
      </c>
      <c r="C590" t="s">
        <v>59</v>
      </c>
      <c r="D590" t="s">
        <v>793</v>
      </c>
      <c r="E590" t="s">
        <v>61</v>
      </c>
      <c r="F590" s="18">
        <v>300</v>
      </c>
      <c r="G590" s="16">
        <f t="shared" si="29"/>
        <v>270</v>
      </c>
      <c r="H590" s="19">
        <f t="shared" si="29"/>
        <v>243</v>
      </c>
      <c r="I590" t="s">
        <v>2407</v>
      </c>
      <c r="J590" t="s">
        <v>24</v>
      </c>
      <c r="K590" t="s">
        <v>25</v>
      </c>
      <c r="L590" t="s">
        <v>795</v>
      </c>
      <c r="M590" t="s">
        <v>71</v>
      </c>
      <c r="N590" t="s">
        <v>61</v>
      </c>
      <c r="O590" t="s">
        <v>28</v>
      </c>
      <c r="P590" t="s">
        <v>53</v>
      </c>
      <c r="Q590" t="s">
        <v>41</v>
      </c>
      <c r="R590" t="s">
        <v>72</v>
      </c>
      <c r="S590" t="s">
        <v>42</v>
      </c>
      <c r="T590" t="s">
        <v>33</v>
      </c>
      <c r="U590" t="s">
        <v>68</v>
      </c>
      <c r="V590">
        <v>901184</v>
      </c>
    </row>
    <row r="591" spans="1:22" x14ac:dyDescent="0.2">
      <c r="A591" t="s">
        <v>43</v>
      </c>
      <c r="B591" t="s">
        <v>58</v>
      </c>
      <c r="C591" t="s">
        <v>59</v>
      </c>
      <c r="D591" t="s">
        <v>793</v>
      </c>
      <c r="E591" t="s">
        <v>61</v>
      </c>
      <c r="F591" s="18">
        <v>300</v>
      </c>
      <c r="G591" s="16">
        <f t="shared" si="29"/>
        <v>270</v>
      </c>
      <c r="H591" s="19">
        <f t="shared" si="29"/>
        <v>243</v>
      </c>
      <c r="I591" t="s">
        <v>2431</v>
      </c>
      <c r="J591" t="s">
        <v>24</v>
      </c>
      <c r="K591" t="s">
        <v>25</v>
      </c>
      <c r="L591" t="s">
        <v>795</v>
      </c>
      <c r="M591" t="s">
        <v>71</v>
      </c>
      <c r="N591" t="s">
        <v>61</v>
      </c>
      <c r="O591" t="s">
        <v>28</v>
      </c>
      <c r="P591" t="s">
        <v>53</v>
      </c>
      <c r="Q591" t="s">
        <v>41</v>
      </c>
      <c r="R591" t="s">
        <v>72</v>
      </c>
      <c r="S591" t="s">
        <v>42</v>
      </c>
      <c r="T591" t="s">
        <v>33</v>
      </c>
      <c r="U591" t="s">
        <v>68</v>
      </c>
      <c r="V591">
        <v>901127</v>
      </c>
    </row>
    <row r="592" spans="1:22" x14ac:dyDescent="0.2">
      <c r="A592" t="s">
        <v>43</v>
      </c>
      <c r="B592" t="s">
        <v>58</v>
      </c>
      <c r="C592" t="s">
        <v>59</v>
      </c>
      <c r="D592" t="s">
        <v>843</v>
      </c>
      <c r="E592" t="s">
        <v>61</v>
      </c>
      <c r="F592" s="18">
        <v>157</v>
      </c>
      <c r="G592" s="16">
        <f t="shared" si="29"/>
        <v>141.30000000000001</v>
      </c>
      <c r="H592" s="19">
        <f t="shared" si="29"/>
        <v>127.17000000000002</v>
      </c>
      <c r="I592" t="s">
        <v>844</v>
      </c>
      <c r="J592" t="s">
        <v>63</v>
      </c>
      <c r="K592" t="s">
        <v>845</v>
      </c>
      <c r="L592" t="s">
        <v>795</v>
      </c>
      <c r="M592" t="s">
        <v>71</v>
      </c>
      <c r="N592" t="s">
        <v>61</v>
      </c>
      <c r="O592" t="s">
        <v>28</v>
      </c>
      <c r="P592" t="s">
        <v>53</v>
      </c>
      <c r="Q592" t="s">
        <v>41</v>
      </c>
      <c r="R592" t="s">
        <v>72</v>
      </c>
      <c r="S592" t="s">
        <v>42</v>
      </c>
      <c r="T592" t="s">
        <v>33</v>
      </c>
      <c r="U592" t="s">
        <v>182</v>
      </c>
      <c r="V592">
        <v>899246</v>
      </c>
    </row>
    <row r="593" spans="1:22" x14ac:dyDescent="0.2">
      <c r="A593" t="s">
        <v>43</v>
      </c>
      <c r="B593" t="s">
        <v>58</v>
      </c>
      <c r="C593" t="s">
        <v>59</v>
      </c>
      <c r="D593" t="s">
        <v>2044</v>
      </c>
      <c r="E593" t="s">
        <v>61</v>
      </c>
      <c r="F593" s="18">
        <v>282</v>
      </c>
      <c r="G593" s="16">
        <f t="shared" si="29"/>
        <v>253.8</v>
      </c>
      <c r="H593" s="19">
        <f t="shared" si="29"/>
        <v>228.42000000000002</v>
      </c>
      <c r="I593" t="s">
        <v>2045</v>
      </c>
      <c r="J593" t="s">
        <v>24</v>
      </c>
      <c r="K593" t="s">
        <v>25</v>
      </c>
      <c r="L593" t="s">
        <v>795</v>
      </c>
      <c r="M593" t="s">
        <v>71</v>
      </c>
      <c r="N593" t="s">
        <v>61</v>
      </c>
      <c r="O593" t="s">
        <v>28</v>
      </c>
      <c r="P593" t="s">
        <v>53</v>
      </c>
      <c r="Q593" t="s">
        <v>41</v>
      </c>
      <c r="R593" t="s">
        <v>72</v>
      </c>
      <c r="S593" t="s">
        <v>42</v>
      </c>
      <c r="T593" t="s">
        <v>33</v>
      </c>
      <c r="U593" t="s">
        <v>811</v>
      </c>
      <c r="V593">
        <v>900922</v>
      </c>
    </row>
    <row r="594" spans="1:22" x14ac:dyDescent="0.2">
      <c r="A594" t="s">
        <v>43</v>
      </c>
      <c r="B594" t="s">
        <v>58</v>
      </c>
      <c r="C594" t="s">
        <v>59</v>
      </c>
      <c r="D594" t="s">
        <v>2044</v>
      </c>
      <c r="E594" t="s">
        <v>61</v>
      </c>
      <c r="F594" s="18">
        <v>282</v>
      </c>
      <c r="G594" s="16">
        <f t="shared" si="29"/>
        <v>253.8</v>
      </c>
      <c r="H594" s="19">
        <f t="shared" si="29"/>
        <v>228.42000000000002</v>
      </c>
      <c r="I594" t="s">
        <v>2087</v>
      </c>
      <c r="J594" t="s">
        <v>24</v>
      </c>
      <c r="K594" t="s">
        <v>25</v>
      </c>
      <c r="L594" t="s">
        <v>795</v>
      </c>
      <c r="M594" t="s">
        <v>71</v>
      </c>
      <c r="N594" t="s">
        <v>61</v>
      </c>
      <c r="O594" t="s">
        <v>28</v>
      </c>
      <c r="P594" t="s">
        <v>53</v>
      </c>
      <c r="Q594" t="s">
        <v>41</v>
      </c>
      <c r="R594" t="s">
        <v>72</v>
      </c>
      <c r="S594" t="s">
        <v>42</v>
      </c>
      <c r="T594" t="s">
        <v>33</v>
      </c>
      <c r="U594" t="s">
        <v>811</v>
      </c>
      <c r="V594">
        <v>900927</v>
      </c>
    </row>
    <row r="595" spans="1:22" x14ac:dyDescent="0.2">
      <c r="A595" t="s">
        <v>43</v>
      </c>
      <c r="B595" t="s">
        <v>58</v>
      </c>
      <c r="C595" t="s">
        <v>59</v>
      </c>
      <c r="D595" t="s">
        <v>2044</v>
      </c>
      <c r="E595" t="s">
        <v>61</v>
      </c>
      <c r="F595" s="18">
        <v>282</v>
      </c>
      <c r="G595" s="16">
        <f t="shared" si="29"/>
        <v>253.8</v>
      </c>
      <c r="H595" s="19">
        <f t="shared" si="29"/>
        <v>228.42000000000002</v>
      </c>
      <c r="I595" t="s">
        <v>2164</v>
      </c>
      <c r="J595" t="s">
        <v>24</v>
      </c>
      <c r="K595" t="s">
        <v>25</v>
      </c>
      <c r="L595" t="s">
        <v>540</v>
      </c>
      <c r="M595" t="s">
        <v>71</v>
      </c>
      <c r="N595" t="s">
        <v>61</v>
      </c>
      <c r="O595" t="s">
        <v>28</v>
      </c>
      <c r="P595" t="s">
        <v>53</v>
      </c>
      <c r="Q595" t="s">
        <v>41</v>
      </c>
      <c r="R595" t="s">
        <v>72</v>
      </c>
      <c r="S595" t="s">
        <v>42</v>
      </c>
      <c r="T595" t="s">
        <v>33</v>
      </c>
      <c r="U595" t="s">
        <v>811</v>
      </c>
      <c r="V595">
        <v>901295</v>
      </c>
    </row>
    <row r="596" spans="1:22" x14ac:dyDescent="0.2">
      <c r="A596" t="s">
        <v>43</v>
      </c>
      <c r="B596" t="s">
        <v>58</v>
      </c>
      <c r="C596" t="s">
        <v>59</v>
      </c>
      <c r="D596" t="s">
        <v>2364</v>
      </c>
      <c r="E596" t="s">
        <v>61</v>
      </c>
      <c r="F596" s="18">
        <v>300</v>
      </c>
      <c r="G596" s="16">
        <f t="shared" si="29"/>
        <v>270</v>
      </c>
      <c r="H596" s="19">
        <f t="shared" si="29"/>
        <v>243</v>
      </c>
      <c r="I596" t="s">
        <v>2365</v>
      </c>
      <c r="J596" t="s">
        <v>24</v>
      </c>
      <c r="K596" t="s">
        <v>25</v>
      </c>
      <c r="M596" t="s">
        <v>71</v>
      </c>
      <c r="N596" t="s">
        <v>61</v>
      </c>
      <c r="O596" t="s">
        <v>28</v>
      </c>
      <c r="P596" t="s">
        <v>53</v>
      </c>
      <c r="Q596" t="s">
        <v>30</v>
      </c>
      <c r="R596" t="s">
        <v>72</v>
      </c>
      <c r="S596" t="s">
        <v>32</v>
      </c>
      <c r="T596" t="s">
        <v>33</v>
      </c>
      <c r="U596" t="s">
        <v>68</v>
      </c>
      <c r="V596">
        <v>901356</v>
      </c>
    </row>
    <row r="597" spans="1:22" x14ac:dyDescent="0.2">
      <c r="A597" t="s">
        <v>43</v>
      </c>
      <c r="B597" t="s">
        <v>58</v>
      </c>
      <c r="C597" t="s">
        <v>59</v>
      </c>
      <c r="D597" t="s">
        <v>2364</v>
      </c>
      <c r="E597" t="s">
        <v>61</v>
      </c>
      <c r="F597" s="18">
        <v>300</v>
      </c>
      <c r="G597" s="16">
        <f t="shared" si="29"/>
        <v>270</v>
      </c>
      <c r="H597" s="19">
        <f t="shared" si="29"/>
        <v>243</v>
      </c>
      <c r="I597" t="s">
        <v>2385</v>
      </c>
      <c r="J597" t="s">
        <v>24</v>
      </c>
      <c r="K597" t="s">
        <v>25</v>
      </c>
      <c r="M597" t="s">
        <v>71</v>
      </c>
      <c r="N597" t="s">
        <v>61</v>
      </c>
      <c r="O597" t="s">
        <v>28</v>
      </c>
      <c r="P597" t="s">
        <v>53</v>
      </c>
      <c r="Q597" t="s">
        <v>30</v>
      </c>
      <c r="R597" t="s">
        <v>72</v>
      </c>
      <c r="S597" t="s">
        <v>32</v>
      </c>
      <c r="T597" t="s">
        <v>33</v>
      </c>
      <c r="U597" t="s">
        <v>68</v>
      </c>
      <c r="V597">
        <v>901272</v>
      </c>
    </row>
    <row r="598" spans="1:22" x14ac:dyDescent="0.2">
      <c r="A598" t="s">
        <v>43</v>
      </c>
      <c r="B598" t="s">
        <v>58</v>
      </c>
      <c r="C598" t="s">
        <v>59</v>
      </c>
      <c r="D598" t="s">
        <v>363</v>
      </c>
      <c r="E598" t="s">
        <v>61</v>
      </c>
      <c r="F598" s="18">
        <v>325</v>
      </c>
      <c r="G598" s="16">
        <f t="shared" si="29"/>
        <v>292.5</v>
      </c>
      <c r="H598" s="19">
        <f t="shared" si="29"/>
        <v>263.25</v>
      </c>
      <c r="I598" t="s">
        <v>364</v>
      </c>
      <c r="J598" t="s">
        <v>24</v>
      </c>
      <c r="K598" t="s">
        <v>25</v>
      </c>
      <c r="L598" t="s">
        <v>128</v>
      </c>
      <c r="M598" t="s">
        <v>71</v>
      </c>
      <c r="N598" t="s">
        <v>61</v>
      </c>
      <c r="O598" t="s">
        <v>28</v>
      </c>
      <c r="P598" t="s">
        <v>53</v>
      </c>
      <c r="Q598" t="s">
        <v>365</v>
      </c>
      <c r="R598" t="s">
        <v>72</v>
      </c>
      <c r="S598" t="s">
        <v>32</v>
      </c>
      <c r="T598" t="s">
        <v>33</v>
      </c>
      <c r="U598" t="s">
        <v>68</v>
      </c>
      <c r="V598">
        <v>879039</v>
      </c>
    </row>
    <row r="599" spans="1:22" x14ac:dyDescent="0.2">
      <c r="A599" t="s">
        <v>43</v>
      </c>
      <c r="B599" t="s">
        <v>58</v>
      </c>
      <c r="C599" t="s">
        <v>59</v>
      </c>
      <c r="D599" t="s">
        <v>363</v>
      </c>
      <c r="E599" t="s">
        <v>61</v>
      </c>
      <c r="F599" s="18">
        <v>275</v>
      </c>
      <c r="G599" s="16">
        <f t="shared" si="29"/>
        <v>247.5</v>
      </c>
      <c r="H599" s="19">
        <f t="shared" si="29"/>
        <v>222.75</v>
      </c>
      <c r="I599" t="s">
        <v>1538</v>
      </c>
      <c r="J599" t="s">
        <v>24</v>
      </c>
      <c r="K599" t="s">
        <v>25</v>
      </c>
      <c r="M599" t="s">
        <v>71</v>
      </c>
      <c r="N599" t="s">
        <v>61</v>
      </c>
      <c r="O599" t="s">
        <v>28</v>
      </c>
      <c r="P599" t="s">
        <v>53</v>
      </c>
      <c r="Q599" t="s">
        <v>365</v>
      </c>
      <c r="R599" t="s">
        <v>72</v>
      </c>
      <c r="S599" t="s">
        <v>32</v>
      </c>
      <c r="T599" t="s">
        <v>33</v>
      </c>
      <c r="U599" t="s">
        <v>68</v>
      </c>
      <c r="V599">
        <v>900579</v>
      </c>
    </row>
    <row r="600" spans="1:22" x14ac:dyDescent="0.2">
      <c r="A600" t="s">
        <v>43</v>
      </c>
      <c r="B600" t="s">
        <v>58</v>
      </c>
      <c r="C600" t="s">
        <v>59</v>
      </c>
      <c r="D600" t="s">
        <v>363</v>
      </c>
      <c r="E600" t="s">
        <v>61</v>
      </c>
      <c r="F600" s="18">
        <v>282</v>
      </c>
      <c r="G600" s="16">
        <f t="shared" si="29"/>
        <v>253.8</v>
      </c>
      <c r="H600" s="19">
        <f t="shared" si="29"/>
        <v>228.42000000000002</v>
      </c>
      <c r="I600" t="s">
        <v>2191</v>
      </c>
      <c r="J600" t="s">
        <v>24</v>
      </c>
      <c r="K600" t="s">
        <v>25</v>
      </c>
      <c r="M600" t="s">
        <v>71</v>
      </c>
      <c r="N600" t="s">
        <v>61</v>
      </c>
      <c r="O600" t="s">
        <v>28</v>
      </c>
      <c r="P600" t="s">
        <v>53</v>
      </c>
      <c r="Q600" t="s">
        <v>365</v>
      </c>
      <c r="R600" t="s">
        <v>72</v>
      </c>
      <c r="S600" t="s">
        <v>32</v>
      </c>
      <c r="T600" t="s">
        <v>33</v>
      </c>
      <c r="U600" t="s">
        <v>68</v>
      </c>
      <c r="V600">
        <v>901092</v>
      </c>
    </row>
    <row r="601" spans="1:22" x14ac:dyDescent="0.2">
      <c r="A601" t="s">
        <v>43</v>
      </c>
      <c r="B601" t="s">
        <v>58</v>
      </c>
      <c r="C601" t="s">
        <v>59</v>
      </c>
      <c r="D601" t="s">
        <v>363</v>
      </c>
      <c r="E601" t="s">
        <v>61</v>
      </c>
      <c r="F601" s="18">
        <v>300</v>
      </c>
      <c r="G601" s="16">
        <f t="shared" si="29"/>
        <v>270</v>
      </c>
      <c r="H601" s="19">
        <f t="shared" si="29"/>
        <v>243</v>
      </c>
      <c r="I601" t="s">
        <v>2401</v>
      </c>
      <c r="J601" t="s">
        <v>24</v>
      </c>
      <c r="K601" t="s">
        <v>25</v>
      </c>
      <c r="M601" t="s">
        <v>71</v>
      </c>
      <c r="N601" t="s">
        <v>61</v>
      </c>
      <c r="O601" t="s">
        <v>28</v>
      </c>
      <c r="P601" t="s">
        <v>53</v>
      </c>
      <c r="Q601" t="s">
        <v>365</v>
      </c>
      <c r="R601" t="s">
        <v>72</v>
      </c>
      <c r="S601" t="s">
        <v>32</v>
      </c>
      <c r="T601" t="s">
        <v>33</v>
      </c>
      <c r="U601" t="s">
        <v>68</v>
      </c>
      <c r="V601">
        <v>901323</v>
      </c>
    </row>
    <row r="602" spans="1:22" x14ac:dyDescent="0.2">
      <c r="A602" t="s">
        <v>43</v>
      </c>
      <c r="B602" t="s">
        <v>58</v>
      </c>
      <c r="C602" t="s">
        <v>59</v>
      </c>
      <c r="D602" t="s">
        <v>2312</v>
      </c>
      <c r="E602" t="s">
        <v>61</v>
      </c>
      <c r="F602" s="18">
        <v>282</v>
      </c>
      <c r="G602" s="16">
        <f t="shared" ref="G602:H621" si="30">F602*0.9</f>
        <v>253.8</v>
      </c>
      <c r="H602" s="19">
        <f t="shared" si="30"/>
        <v>228.42000000000002</v>
      </c>
      <c r="I602" t="s">
        <v>2313</v>
      </c>
      <c r="J602" t="s">
        <v>24</v>
      </c>
      <c r="K602" t="s">
        <v>25</v>
      </c>
      <c r="M602" t="s">
        <v>71</v>
      </c>
      <c r="N602" t="s">
        <v>61</v>
      </c>
      <c r="O602" t="s">
        <v>28</v>
      </c>
      <c r="P602" t="s">
        <v>53</v>
      </c>
      <c r="Q602" t="s">
        <v>365</v>
      </c>
      <c r="R602" t="s">
        <v>72</v>
      </c>
      <c r="S602" t="s">
        <v>32</v>
      </c>
      <c r="T602" t="s">
        <v>33</v>
      </c>
      <c r="U602" t="s">
        <v>811</v>
      </c>
      <c r="V602">
        <v>901117</v>
      </c>
    </row>
    <row r="603" spans="1:22" x14ac:dyDescent="0.2">
      <c r="A603" t="s">
        <v>43</v>
      </c>
      <c r="B603" t="s">
        <v>58</v>
      </c>
      <c r="C603" t="s">
        <v>59</v>
      </c>
      <c r="D603" t="s">
        <v>2007</v>
      </c>
      <c r="E603" t="s">
        <v>61</v>
      </c>
      <c r="F603" s="18">
        <v>207</v>
      </c>
      <c r="G603" s="16">
        <f t="shared" si="30"/>
        <v>186.3</v>
      </c>
      <c r="H603" s="19">
        <f t="shared" si="30"/>
        <v>167.67000000000002</v>
      </c>
      <c r="I603" t="s">
        <v>2008</v>
      </c>
      <c r="J603" t="s">
        <v>74</v>
      </c>
      <c r="K603" t="s">
        <v>369</v>
      </c>
      <c r="M603" t="s">
        <v>71</v>
      </c>
      <c r="N603" t="s">
        <v>61</v>
      </c>
      <c r="O603" t="s">
        <v>28</v>
      </c>
      <c r="P603" t="s">
        <v>53</v>
      </c>
      <c r="Q603" t="s">
        <v>66</v>
      </c>
      <c r="R603" t="s">
        <v>72</v>
      </c>
      <c r="S603" t="s">
        <v>32</v>
      </c>
      <c r="T603" t="s">
        <v>33</v>
      </c>
      <c r="U603" t="s">
        <v>68</v>
      </c>
      <c r="V603">
        <v>900756</v>
      </c>
    </row>
    <row r="604" spans="1:22" x14ac:dyDescent="0.2">
      <c r="A604" t="s">
        <v>43</v>
      </c>
      <c r="B604" t="s">
        <v>58</v>
      </c>
      <c r="C604" t="s">
        <v>59</v>
      </c>
      <c r="D604" t="s">
        <v>2007</v>
      </c>
      <c r="E604" t="s">
        <v>61</v>
      </c>
      <c r="F604" s="18">
        <v>300</v>
      </c>
      <c r="G604" s="16">
        <f t="shared" si="30"/>
        <v>270</v>
      </c>
      <c r="H604" s="19">
        <f t="shared" si="30"/>
        <v>243</v>
      </c>
      <c r="I604" t="s">
        <v>2334</v>
      </c>
      <c r="J604" t="s">
        <v>24</v>
      </c>
      <c r="K604" t="s">
        <v>25</v>
      </c>
      <c r="M604" t="s">
        <v>71</v>
      </c>
      <c r="N604" t="s">
        <v>61</v>
      </c>
      <c r="O604" t="s">
        <v>28</v>
      </c>
      <c r="P604" t="s">
        <v>53</v>
      </c>
      <c r="Q604" t="s">
        <v>66</v>
      </c>
      <c r="R604" t="s">
        <v>72</v>
      </c>
      <c r="S604" t="s">
        <v>32</v>
      </c>
      <c r="T604" t="s">
        <v>33</v>
      </c>
      <c r="U604" t="s">
        <v>68</v>
      </c>
      <c r="V604">
        <v>901315</v>
      </c>
    </row>
    <row r="605" spans="1:22" x14ac:dyDescent="0.2">
      <c r="A605" t="s">
        <v>43</v>
      </c>
      <c r="B605" t="s">
        <v>58</v>
      </c>
      <c r="C605" t="s">
        <v>59</v>
      </c>
      <c r="D605" t="s">
        <v>1855</v>
      </c>
      <c r="E605" t="s">
        <v>61</v>
      </c>
      <c r="F605" s="18">
        <v>282</v>
      </c>
      <c r="G605" s="16">
        <f t="shared" si="30"/>
        <v>253.8</v>
      </c>
      <c r="H605" s="19">
        <f t="shared" si="30"/>
        <v>228.42000000000002</v>
      </c>
      <c r="I605" t="s">
        <v>1856</v>
      </c>
      <c r="J605" t="s">
        <v>24</v>
      </c>
      <c r="K605" t="s">
        <v>25</v>
      </c>
      <c r="M605" t="s">
        <v>71</v>
      </c>
      <c r="N605" t="s">
        <v>61</v>
      </c>
      <c r="O605" t="s">
        <v>28</v>
      </c>
      <c r="P605" t="s">
        <v>53</v>
      </c>
      <c r="Q605" t="s">
        <v>66</v>
      </c>
      <c r="R605" t="s">
        <v>72</v>
      </c>
      <c r="S605" t="s">
        <v>32</v>
      </c>
      <c r="T605" t="s">
        <v>33</v>
      </c>
      <c r="U605" t="s">
        <v>34</v>
      </c>
      <c r="V605">
        <v>900665</v>
      </c>
    </row>
    <row r="606" spans="1:22" x14ac:dyDescent="0.2">
      <c r="A606" t="s">
        <v>43</v>
      </c>
      <c r="B606" t="s">
        <v>58</v>
      </c>
      <c r="C606" t="s">
        <v>59</v>
      </c>
      <c r="D606" t="s">
        <v>2344</v>
      </c>
      <c r="E606" t="s">
        <v>61</v>
      </c>
      <c r="F606" s="18">
        <v>300</v>
      </c>
      <c r="G606" s="16">
        <f t="shared" si="30"/>
        <v>270</v>
      </c>
      <c r="H606" s="19">
        <f t="shared" si="30"/>
        <v>243</v>
      </c>
      <c r="I606" t="s">
        <v>2345</v>
      </c>
      <c r="J606" t="s">
        <v>24</v>
      </c>
      <c r="K606" t="s">
        <v>25</v>
      </c>
      <c r="M606" t="s">
        <v>71</v>
      </c>
      <c r="N606" t="s">
        <v>61</v>
      </c>
      <c r="O606" t="s">
        <v>28</v>
      </c>
      <c r="P606" t="s">
        <v>53</v>
      </c>
      <c r="Q606" t="s">
        <v>66</v>
      </c>
      <c r="R606" t="s">
        <v>72</v>
      </c>
      <c r="S606" t="s">
        <v>32</v>
      </c>
      <c r="T606" t="s">
        <v>2346</v>
      </c>
      <c r="U606" t="s">
        <v>68</v>
      </c>
      <c r="V606">
        <v>901139</v>
      </c>
    </row>
    <row r="607" spans="1:22" x14ac:dyDescent="0.2">
      <c r="A607" t="s">
        <v>43</v>
      </c>
      <c r="B607" t="s">
        <v>58</v>
      </c>
      <c r="C607" t="s">
        <v>59</v>
      </c>
      <c r="D607" t="s">
        <v>69</v>
      </c>
      <c r="E607" t="s">
        <v>61</v>
      </c>
      <c r="F607" s="18">
        <v>467.09</v>
      </c>
      <c r="G607" s="16">
        <f t="shared" si="30"/>
        <v>420.38099999999997</v>
      </c>
      <c r="H607" s="19">
        <f t="shared" si="30"/>
        <v>378.34289999999999</v>
      </c>
      <c r="I607" t="s">
        <v>70</v>
      </c>
      <c r="J607" t="s">
        <v>24</v>
      </c>
      <c r="K607" t="s">
        <v>25</v>
      </c>
      <c r="M607" t="s">
        <v>71</v>
      </c>
      <c r="N607" t="s">
        <v>61</v>
      </c>
      <c r="O607" t="s">
        <v>28</v>
      </c>
      <c r="P607" t="s">
        <v>53</v>
      </c>
      <c r="Q607" t="s">
        <v>66</v>
      </c>
      <c r="R607" t="s">
        <v>72</v>
      </c>
      <c r="S607" t="s">
        <v>32</v>
      </c>
      <c r="T607" t="s">
        <v>33</v>
      </c>
      <c r="U607" t="s">
        <v>68</v>
      </c>
      <c r="V607">
        <v>867322</v>
      </c>
    </row>
    <row r="608" spans="1:22" x14ac:dyDescent="0.2">
      <c r="A608" t="s">
        <v>43</v>
      </c>
      <c r="B608" t="s">
        <v>58</v>
      </c>
      <c r="C608" t="s">
        <v>59</v>
      </c>
      <c r="D608" t="s">
        <v>69</v>
      </c>
      <c r="E608" t="s">
        <v>61</v>
      </c>
      <c r="F608" s="18">
        <v>467.09</v>
      </c>
      <c r="G608" s="16">
        <f t="shared" si="30"/>
        <v>420.38099999999997</v>
      </c>
      <c r="H608" s="19">
        <f t="shared" si="30"/>
        <v>378.34289999999999</v>
      </c>
      <c r="I608" t="s">
        <v>73</v>
      </c>
      <c r="J608" t="s">
        <v>24</v>
      </c>
      <c r="K608" t="s">
        <v>25</v>
      </c>
      <c r="M608" t="s">
        <v>71</v>
      </c>
      <c r="N608" t="s">
        <v>61</v>
      </c>
      <c r="O608" t="s">
        <v>28</v>
      </c>
      <c r="P608" t="s">
        <v>53</v>
      </c>
      <c r="Q608" t="s">
        <v>66</v>
      </c>
      <c r="R608" t="s">
        <v>72</v>
      </c>
      <c r="S608" t="s">
        <v>32</v>
      </c>
      <c r="T608" t="s">
        <v>33</v>
      </c>
      <c r="U608" t="s">
        <v>68</v>
      </c>
      <c r="V608">
        <v>867314</v>
      </c>
    </row>
    <row r="609" spans="1:22" x14ac:dyDescent="0.2">
      <c r="A609" t="s">
        <v>43</v>
      </c>
      <c r="B609" t="s">
        <v>58</v>
      </c>
      <c r="C609" t="s">
        <v>59</v>
      </c>
      <c r="D609" t="s">
        <v>69</v>
      </c>
      <c r="E609" t="s">
        <v>61</v>
      </c>
      <c r="F609" s="18">
        <v>467.09</v>
      </c>
      <c r="G609" s="16">
        <f t="shared" si="30"/>
        <v>420.38099999999997</v>
      </c>
      <c r="H609" s="19">
        <f t="shared" si="30"/>
        <v>378.34289999999999</v>
      </c>
      <c r="I609" t="s">
        <v>75</v>
      </c>
      <c r="J609" t="s">
        <v>24</v>
      </c>
      <c r="K609" t="s">
        <v>25</v>
      </c>
      <c r="M609" t="s">
        <v>71</v>
      </c>
      <c r="N609" t="s">
        <v>61</v>
      </c>
      <c r="O609" t="s">
        <v>28</v>
      </c>
      <c r="P609" t="s">
        <v>53</v>
      </c>
      <c r="Q609" t="s">
        <v>66</v>
      </c>
      <c r="R609" t="s">
        <v>72</v>
      </c>
      <c r="S609" t="s">
        <v>32</v>
      </c>
      <c r="T609" t="s">
        <v>33</v>
      </c>
      <c r="U609" t="s">
        <v>68</v>
      </c>
      <c r="V609">
        <v>867311</v>
      </c>
    </row>
    <row r="610" spans="1:22" x14ac:dyDescent="0.2">
      <c r="A610" t="s">
        <v>43</v>
      </c>
      <c r="B610" t="s">
        <v>58</v>
      </c>
      <c r="C610" t="s">
        <v>59</v>
      </c>
      <c r="D610" t="s">
        <v>69</v>
      </c>
      <c r="E610" t="s">
        <v>61</v>
      </c>
      <c r="F610" s="18">
        <v>467.09</v>
      </c>
      <c r="G610" s="16">
        <f t="shared" si="30"/>
        <v>420.38099999999997</v>
      </c>
      <c r="H610" s="19">
        <f t="shared" si="30"/>
        <v>378.34289999999999</v>
      </c>
      <c r="I610" t="s">
        <v>80</v>
      </c>
      <c r="J610" t="s">
        <v>24</v>
      </c>
      <c r="K610" t="s">
        <v>25</v>
      </c>
      <c r="M610" t="s">
        <v>71</v>
      </c>
      <c r="N610" t="s">
        <v>61</v>
      </c>
      <c r="O610" t="s">
        <v>28</v>
      </c>
      <c r="P610" t="s">
        <v>53</v>
      </c>
      <c r="Q610" t="s">
        <v>66</v>
      </c>
      <c r="R610" t="s">
        <v>72</v>
      </c>
      <c r="S610" t="s">
        <v>32</v>
      </c>
      <c r="T610" t="s">
        <v>33</v>
      </c>
      <c r="U610" t="s">
        <v>68</v>
      </c>
      <c r="V610">
        <v>867305</v>
      </c>
    </row>
    <row r="611" spans="1:22" x14ac:dyDescent="0.2">
      <c r="A611" t="s">
        <v>43</v>
      </c>
      <c r="B611" t="s">
        <v>58</v>
      </c>
      <c r="C611" t="s">
        <v>59</v>
      </c>
      <c r="D611" t="s">
        <v>69</v>
      </c>
      <c r="E611" t="s">
        <v>61</v>
      </c>
      <c r="F611" s="18">
        <v>325</v>
      </c>
      <c r="G611" s="16">
        <f t="shared" si="30"/>
        <v>292.5</v>
      </c>
      <c r="H611" s="19">
        <f t="shared" si="30"/>
        <v>263.25</v>
      </c>
      <c r="I611" t="s">
        <v>357</v>
      </c>
      <c r="J611" t="s">
        <v>24</v>
      </c>
      <c r="K611" t="s">
        <v>25</v>
      </c>
      <c r="L611" t="s">
        <v>128</v>
      </c>
      <c r="M611" t="s">
        <v>71</v>
      </c>
      <c r="N611" t="s">
        <v>61</v>
      </c>
      <c r="O611" t="s">
        <v>28</v>
      </c>
      <c r="P611" t="s">
        <v>53</v>
      </c>
      <c r="Q611" t="s">
        <v>66</v>
      </c>
      <c r="R611" t="s">
        <v>72</v>
      </c>
      <c r="S611" t="s">
        <v>32</v>
      </c>
      <c r="T611" t="s">
        <v>33</v>
      </c>
      <c r="U611" t="s">
        <v>68</v>
      </c>
      <c r="V611">
        <v>879007</v>
      </c>
    </row>
    <row r="612" spans="1:22" x14ac:dyDescent="0.2">
      <c r="A612" t="s">
        <v>43</v>
      </c>
      <c r="B612" t="s">
        <v>58</v>
      </c>
      <c r="C612" t="s">
        <v>59</v>
      </c>
      <c r="D612" t="s">
        <v>69</v>
      </c>
      <c r="E612" t="s">
        <v>61</v>
      </c>
      <c r="F612" s="18">
        <v>282</v>
      </c>
      <c r="G612" s="16">
        <f t="shared" si="30"/>
        <v>253.8</v>
      </c>
      <c r="H612" s="19">
        <f t="shared" si="30"/>
        <v>228.42000000000002</v>
      </c>
      <c r="I612" t="s">
        <v>796</v>
      </c>
      <c r="J612" t="s">
        <v>24</v>
      </c>
      <c r="K612" t="s">
        <v>25</v>
      </c>
      <c r="M612" t="s">
        <v>71</v>
      </c>
      <c r="N612" t="s">
        <v>61</v>
      </c>
      <c r="O612" t="s">
        <v>28</v>
      </c>
      <c r="P612" t="s">
        <v>53</v>
      </c>
      <c r="Q612" t="s">
        <v>66</v>
      </c>
      <c r="R612" t="s">
        <v>72</v>
      </c>
      <c r="S612" t="s">
        <v>32</v>
      </c>
      <c r="T612" t="s">
        <v>33</v>
      </c>
      <c r="U612" t="s">
        <v>68</v>
      </c>
      <c r="V612">
        <v>899448</v>
      </c>
    </row>
    <row r="613" spans="1:22" x14ac:dyDescent="0.2">
      <c r="A613" t="s">
        <v>43</v>
      </c>
      <c r="B613" t="s">
        <v>58</v>
      </c>
      <c r="C613" t="s">
        <v>59</v>
      </c>
      <c r="D613" t="s">
        <v>69</v>
      </c>
      <c r="E613" t="s">
        <v>61</v>
      </c>
      <c r="F613" s="18">
        <v>282</v>
      </c>
      <c r="G613" s="16">
        <f t="shared" si="30"/>
        <v>253.8</v>
      </c>
      <c r="H613" s="19">
        <f t="shared" si="30"/>
        <v>228.42000000000002</v>
      </c>
      <c r="I613" t="s">
        <v>798</v>
      </c>
      <c r="J613" t="s">
        <v>24</v>
      </c>
      <c r="K613" t="s">
        <v>25</v>
      </c>
      <c r="M613" t="s">
        <v>71</v>
      </c>
      <c r="N613" t="s">
        <v>61</v>
      </c>
      <c r="O613" t="s">
        <v>28</v>
      </c>
      <c r="P613" t="s">
        <v>53</v>
      </c>
      <c r="Q613" t="s">
        <v>66</v>
      </c>
      <c r="R613" t="s">
        <v>72</v>
      </c>
      <c r="S613" t="s">
        <v>32</v>
      </c>
      <c r="T613" t="s">
        <v>33</v>
      </c>
      <c r="U613" t="s">
        <v>68</v>
      </c>
      <c r="V613">
        <v>899217</v>
      </c>
    </row>
    <row r="614" spans="1:22" x14ac:dyDescent="0.2">
      <c r="A614" t="s">
        <v>43</v>
      </c>
      <c r="B614" t="s">
        <v>58</v>
      </c>
      <c r="C614" t="s">
        <v>59</v>
      </c>
      <c r="D614" t="s">
        <v>69</v>
      </c>
      <c r="E614" t="s">
        <v>61</v>
      </c>
      <c r="F614" s="18">
        <v>282</v>
      </c>
      <c r="G614" s="16">
        <f t="shared" si="30"/>
        <v>253.8</v>
      </c>
      <c r="H614" s="19">
        <f t="shared" si="30"/>
        <v>228.42000000000002</v>
      </c>
      <c r="I614" t="s">
        <v>799</v>
      </c>
      <c r="J614" t="s">
        <v>24</v>
      </c>
      <c r="K614" t="s">
        <v>25</v>
      </c>
      <c r="M614" t="s">
        <v>71</v>
      </c>
      <c r="N614" t="s">
        <v>61</v>
      </c>
      <c r="O614" t="s">
        <v>28</v>
      </c>
      <c r="P614" t="s">
        <v>53</v>
      </c>
      <c r="Q614" t="s">
        <v>66</v>
      </c>
      <c r="R614" t="s">
        <v>72</v>
      </c>
      <c r="S614" t="s">
        <v>32</v>
      </c>
      <c r="T614" t="s">
        <v>33</v>
      </c>
      <c r="U614" t="s">
        <v>68</v>
      </c>
      <c r="V614">
        <v>899259</v>
      </c>
    </row>
    <row r="615" spans="1:22" x14ac:dyDescent="0.2">
      <c r="A615" t="s">
        <v>43</v>
      </c>
      <c r="B615" t="s">
        <v>58</v>
      </c>
      <c r="C615" t="s">
        <v>59</v>
      </c>
      <c r="D615" t="s">
        <v>69</v>
      </c>
      <c r="E615" t="s">
        <v>61</v>
      </c>
      <c r="F615" s="18">
        <v>282</v>
      </c>
      <c r="G615" s="16">
        <f t="shared" si="30"/>
        <v>253.8</v>
      </c>
      <c r="H615" s="19">
        <f t="shared" si="30"/>
        <v>228.42000000000002</v>
      </c>
      <c r="I615" t="s">
        <v>846</v>
      </c>
      <c r="J615" t="s">
        <v>24</v>
      </c>
      <c r="K615" t="s">
        <v>25</v>
      </c>
      <c r="M615" t="s">
        <v>71</v>
      </c>
      <c r="N615" t="s">
        <v>61</v>
      </c>
      <c r="O615" t="s">
        <v>28</v>
      </c>
      <c r="P615" t="s">
        <v>53</v>
      </c>
      <c r="Q615" t="s">
        <v>66</v>
      </c>
      <c r="R615" t="s">
        <v>72</v>
      </c>
      <c r="S615" t="s">
        <v>32</v>
      </c>
      <c r="T615" t="s">
        <v>33</v>
      </c>
      <c r="U615" t="s">
        <v>68</v>
      </c>
      <c r="V615">
        <v>899440</v>
      </c>
    </row>
    <row r="616" spans="1:22" x14ac:dyDescent="0.2">
      <c r="A616" t="s">
        <v>43</v>
      </c>
      <c r="B616" t="s">
        <v>58</v>
      </c>
      <c r="C616" t="s">
        <v>59</v>
      </c>
      <c r="D616" t="s">
        <v>69</v>
      </c>
      <c r="E616" t="s">
        <v>61</v>
      </c>
      <c r="F616" s="18">
        <v>282</v>
      </c>
      <c r="G616" s="16">
        <f t="shared" si="30"/>
        <v>253.8</v>
      </c>
      <c r="H616" s="19">
        <f t="shared" si="30"/>
        <v>228.42000000000002</v>
      </c>
      <c r="I616" t="s">
        <v>847</v>
      </c>
      <c r="J616" t="s">
        <v>24</v>
      </c>
      <c r="K616" t="s">
        <v>25</v>
      </c>
      <c r="M616" t="s">
        <v>71</v>
      </c>
      <c r="N616" t="s">
        <v>61</v>
      </c>
      <c r="O616" t="s">
        <v>28</v>
      </c>
      <c r="P616" t="s">
        <v>53</v>
      </c>
      <c r="Q616" t="s">
        <v>66</v>
      </c>
      <c r="R616" t="s">
        <v>72</v>
      </c>
      <c r="S616" t="s">
        <v>32</v>
      </c>
      <c r="T616" t="s">
        <v>33</v>
      </c>
      <c r="U616" t="s">
        <v>68</v>
      </c>
      <c r="V616">
        <v>899294</v>
      </c>
    </row>
    <row r="617" spans="1:22" x14ac:dyDescent="0.2">
      <c r="A617" t="s">
        <v>43</v>
      </c>
      <c r="B617" t="s">
        <v>58</v>
      </c>
      <c r="C617" t="s">
        <v>59</v>
      </c>
      <c r="D617" t="s">
        <v>69</v>
      </c>
      <c r="E617" t="s">
        <v>61</v>
      </c>
      <c r="F617" s="18">
        <v>282</v>
      </c>
      <c r="G617" s="16">
        <f t="shared" si="30"/>
        <v>253.8</v>
      </c>
      <c r="H617" s="19">
        <f t="shared" si="30"/>
        <v>228.42000000000002</v>
      </c>
      <c r="I617" t="s">
        <v>850</v>
      </c>
      <c r="J617" t="s">
        <v>24</v>
      </c>
      <c r="K617" t="s">
        <v>25</v>
      </c>
      <c r="M617" t="s">
        <v>71</v>
      </c>
      <c r="N617" t="s">
        <v>61</v>
      </c>
      <c r="O617" t="s">
        <v>28</v>
      </c>
      <c r="P617" t="s">
        <v>53</v>
      </c>
      <c r="Q617" t="s">
        <v>66</v>
      </c>
      <c r="R617" t="s">
        <v>72</v>
      </c>
      <c r="S617" t="s">
        <v>32</v>
      </c>
      <c r="T617" t="s">
        <v>33</v>
      </c>
      <c r="U617" t="s">
        <v>68</v>
      </c>
      <c r="V617">
        <v>898010</v>
      </c>
    </row>
    <row r="618" spans="1:22" x14ac:dyDescent="0.2">
      <c r="A618" t="s">
        <v>43</v>
      </c>
      <c r="B618" t="s">
        <v>58</v>
      </c>
      <c r="C618" t="s">
        <v>59</v>
      </c>
      <c r="D618" t="s">
        <v>69</v>
      </c>
      <c r="E618" t="s">
        <v>61</v>
      </c>
      <c r="F618" s="18">
        <v>207</v>
      </c>
      <c r="G618" s="16">
        <f t="shared" si="30"/>
        <v>186.3</v>
      </c>
      <c r="H618" s="19">
        <f t="shared" si="30"/>
        <v>167.67000000000002</v>
      </c>
      <c r="I618" t="s">
        <v>1209</v>
      </c>
      <c r="J618" t="s">
        <v>74</v>
      </c>
      <c r="K618" t="s">
        <v>3017</v>
      </c>
      <c r="L618" t="s">
        <v>1210</v>
      </c>
      <c r="M618" t="s">
        <v>71</v>
      </c>
      <c r="N618" t="s">
        <v>61</v>
      </c>
      <c r="O618" t="s">
        <v>28</v>
      </c>
      <c r="P618" t="s">
        <v>53</v>
      </c>
      <c r="Q618" t="s">
        <v>66</v>
      </c>
      <c r="R618" t="s">
        <v>72</v>
      </c>
      <c r="S618" t="s">
        <v>32</v>
      </c>
      <c r="T618" t="s">
        <v>33</v>
      </c>
      <c r="U618" t="s">
        <v>68</v>
      </c>
      <c r="V618">
        <v>899380</v>
      </c>
    </row>
    <row r="619" spans="1:22" x14ac:dyDescent="0.2">
      <c r="A619" t="s">
        <v>43</v>
      </c>
      <c r="B619" t="s">
        <v>58</v>
      </c>
      <c r="C619" t="s">
        <v>59</v>
      </c>
      <c r="D619" t="s">
        <v>69</v>
      </c>
      <c r="E619" t="s">
        <v>61</v>
      </c>
      <c r="F619" s="18">
        <v>275</v>
      </c>
      <c r="G619" s="16">
        <f t="shared" si="30"/>
        <v>247.5</v>
      </c>
      <c r="H619" s="19">
        <f t="shared" si="30"/>
        <v>222.75</v>
      </c>
      <c r="I619" t="s">
        <v>1343</v>
      </c>
      <c r="J619" t="s">
        <v>24</v>
      </c>
      <c r="K619" t="s">
        <v>25</v>
      </c>
      <c r="M619" t="s">
        <v>71</v>
      </c>
      <c r="N619" t="s">
        <v>61</v>
      </c>
      <c r="O619" t="s">
        <v>28</v>
      </c>
      <c r="P619" t="s">
        <v>53</v>
      </c>
      <c r="Q619" t="s">
        <v>66</v>
      </c>
      <c r="R619" t="s">
        <v>72</v>
      </c>
      <c r="S619" t="s">
        <v>32</v>
      </c>
      <c r="T619" t="s">
        <v>33</v>
      </c>
      <c r="U619" t="s">
        <v>68</v>
      </c>
      <c r="V619">
        <v>899584</v>
      </c>
    </row>
    <row r="620" spans="1:22" x14ac:dyDescent="0.2">
      <c r="A620" t="s">
        <v>43</v>
      </c>
      <c r="B620" t="s">
        <v>58</v>
      </c>
      <c r="C620" t="s">
        <v>59</v>
      </c>
      <c r="D620" t="s">
        <v>69</v>
      </c>
      <c r="E620" t="s">
        <v>61</v>
      </c>
      <c r="F620" s="18">
        <v>275</v>
      </c>
      <c r="G620" s="16">
        <f t="shared" si="30"/>
        <v>247.5</v>
      </c>
      <c r="H620" s="19">
        <f t="shared" si="30"/>
        <v>222.75</v>
      </c>
      <c r="I620" t="s">
        <v>1344</v>
      </c>
      <c r="J620" t="s">
        <v>24</v>
      </c>
      <c r="K620" t="s">
        <v>25</v>
      </c>
      <c r="M620" t="s">
        <v>71</v>
      </c>
      <c r="N620" t="s">
        <v>61</v>
      </c>
      <c r="O620" t="s">
        <v>28</v>
      </c>
      <c r="P620" t="s">
        <v>53</v>
      </c>
      <c r="Q620" t="s">
        <v>66</v>
      </c>
      <c r="R620" t="s">
        <v>72</v>
      </c>
      <c r="S620" t="s">
        <v>32</v>
      </c>
      <c r="T620" t="s">
        <v>33</v>
      </c>
      <c r="U620" t="s">
        <v>68</v>
      </c>
      <c r="V620">
        <v>899567</v>
      </c>
    </row>
    <row r="621" spans="1:22" x14ac:dyDescent="0.2">
      <c r="A621" t="s">
        <v>43</v>
      </c>
      <c r="B621" t="s">
        <v>58</v>
      </c>
      <c r="C621" t="s">
        <v>59</v>
      </c>
      <c r="D621" t="s">
        <v>69</v>
      </c>
      <c r="E621" t="s">
        <v>61</v>
      </c>
      <c r="F621" s="18">
        <v>275</v>
      </c>
      <c r="G621" s="16">
        <f t="shared" si="30"/>
        <v>247.5</v>
      </c>
      <c r="H621" s="19">
        <f t="shared" si="30"/>
        <v>222.75</v>
      </c>
      <c r="I621" t="s">
        <v>1347</v>
      </c>
      <c r="J621" t="s">
        <v>24</v>
      </c>
      <c r="K621" t="s">
        <v>25</v>
      </c>
      <c r="M621" t="s">
        <v>71</v>
      </c>
      <c r="N621" t="s">
        <v>61</v>
      </c>
      <c r="O621" t="s">
        <v>28</v>
      </c>
      <c r="P621" t="s">
        <v>53</v>
      </c>
      <c r="Q621" t="s">
        <v>66</v>
      </c>
      <c r="R621" t="s">
        <v>72</v>
      </c>
      <c r="S621" t="s">
        <v>32</v>
      </c>
      <c r="T621" t="s">
        <v>33</v>
      </c>
      <c r="U621" t="s">
        <v>68</v>
      </c>
      <c r="V621">
        <v>899603</v>
      </c>
    </row>
    <row r="622" spans="1:22" x14ac:dyDescent="0.2">
      <c r="A622" t="s">
        <v>43</v>
      </c>
      <c r="B622" t="s">
        <v>58</v>
      </c>
      <c r="C622" t="s">
        <v>59</v>
      </c>
      <c r="D622" t="s">
        <v>69</v>
      </c>
      <c r="E622" t="s">
        <v>61</v>
      </c>
      <c r="F622" s="18">
        <v>275</v>
      </c>
      <c r="G622" s="16">
        <f t="shared" ref="G622:H641" si="31">F622*0.9</f>
        <v>247.5</v>
      </c>
      <c r="H622" s="19">
        <f t="shared" si="31"/>
        <v>222.75</v>
      </c>
      <c r="I622" t="s">
        <v>1348</v>
      </c>
      <c r="J622" t="s">
        <v>74</v>
      </c>
      <c r="K622" t="s">
        <v>3126</v>
      </c>
      <c r="M622" t="s">
        <v>71</v>
      </c>
      <c r="N622" t="s">
        <v>61</v>
      </c>
      <c r="O622" t="s">
        <v>28</v>
      </c>
      <c r="P622" t="s">
        <v>53</v>
      </c>
      <c r="Q622" t="s">
        <v>66</v>
      </c>
      <c r="R622" t="s">
        <v>72</v>
      </c>
      <c r="S622" t="s">
        <v>32</v>
      </c>
      <c r="T622" t="s">
        <v>33</v>
      </c>
      <c r="U622" t="s">
        <v>68</v>
      </c>
      <c r="V622">
        <v>899571</v>
      </c>
    </row>
    <row r="623" spans="1:22" x14ac:dyDescent="0.2">
      <c r="A623" t="s">
        <v>43</v>
      </c>
      <c r="B623" t="s">
        <v>58</v>
      </c>
      <c r="C623" t="s">
        <v>59</v>
      </c>
      <c r="D623" t="s">
        <v>69</v>
      </c>
      <c r="E623" t="s">
        <v>61</v>
      </c>
      <c r="F623" s="18">
        <v>275</v>
      </c>
      <c r="G623" s="16">
        <f t="shared" si="31"/>
        <v>247.5</v>
      </c>
      <c r="H623" s="19">
        <f t="shared" si="31"/>
        <v>222.75</v>
      </c>
      <c r="I623" t="s">
        <v>1350</v>
      </c>
      <c r="J623" t="s">
        <v>24</v>
      </c>
      <c r="K623" t="s">
        <v>25</v>
      </c>
      <c r="M623" t="s">
        <v>71</v>
      </c>
      <c r="N623" t="s">
        <v>61</v>
      </c>
      <c r="O623" t="s">
        <v>28</v>
      </c>
      <c r="P623" t="s">
        <v>53</v>
      </c>
      <c r="Q623" t="s">
        <v>66</v>
      </c>
      <c r="R623" t="s">
        <v>72</v>
      </c>
      <c r="S623" t="s">
        <v>32</v>
      </c>
      <c r="T623" t="s">
        <v>33</v>
      </c>
      <c r="U623" t="s">
        <v>68</v>
      </c>
      <c r="V623">
        <v>899597</v>
      </c>
    </row>
    <row r="624" spans="1:22" x14ac:dyDescent="0.2">
      <c r="A624" t="s">
        <v>43</v>
      </c>
      <c r="B624" t="s">
        <v>58</v>
      </c>
      <c r="C624" t="s">
        <v>59</v>
      </c>
      <c r="D624" t="s">
        <v>69</v>
      </c>
      <c r="E624" t="s">
        <v>61</v>
      </c>
      <c r="F624" s="18">
        <v>275</v>
      </c>
      <c r="G624" s="16">
        <f t="shared" si="31"/>
        <v>247.5</v>
      </c>
      <c r="H624" s="19">
        <f t="shared" si="31"/>
        <v>222.75</v>
      </c>
      <c r="I624" t="s">
        <v>1351</v>
      </c>
      <c r="J624" t="s">
        <v>74</v>
      </c>
      <c r="K624" t="s">
        <v>1352</v>
      </c>
      <c r="M624" t="s">
        <v>71</v>
      </c>
      <c r="N624" t="s">
        <v>61</v>
      </c>
      <c r="O624" t="s">
        <v>28</v>
      </c>
      <c r="P624" t="s">
        <v>53</v>
      </c>
      <c r="Q624" t="s">
        <v>66</v>
      </c>
      <c r="R624" t="s">
        <v>72</v>
      </c>
      <c r="S624" t="s">
        <v>32</v>
      </c>
      <c r="T624" t="s">
        <v>33</v>
      </c>
      <c r="U624" t="s">
        <v>68</v>
      </c>
      <c r="V624">
        <v>899564</v>
      </c>
    </row>
    <row r="625" spans="1:22" x14ac:dyDescent="0.2">
      <c r="A625" t="s">
        <v>43</v>
      </c>
      <c r="B625" t="s">
        <v>58</v>
      </c>
      <c r="C625" t="s">
        <v>59</v>
      </c>
      <c r="D625" t="s">
        <v>69</v>
      </c>
      <c r="E625" t="s">
        <v>61</v>
      </c>
      <c r="F625" s="18">
        <v>275</v>
      </c>
      <c r="G625" s="16">
        <f t="shared" si="31"/>
        <v>247.5</v>
      </c>
      <c r="H625" s="19">
        <f t="shared" si="31"/>
        <v>222.75</v>
      </c>
      <c r="I625" t="s">
        <v>1353</v>
      </c>
      <c r="J625" t="s">
        <v>24</v>
      </c>
      <c r="K625" t="s">
        <v>25</v>
      </c>
      <c r="M625" t="s">
        <v>71</v>
      </c>
      <c r="N625" t="s">
        <v>61</v>
      </c>
      <c r="O625" t="s">
        <v>28</v>
      </c>
      <c r="P625" t="s">
        <v>53</v>
      </c>
      <c r="Q625" t="s">
        <v>66</v>
      </c>
      <c r="R625" t="s">
        <v>72</v>
      </c>
      <c r="S625" t="s">
        <v>32</v>
      </c>
      <c r="T625" t="s">
        <v>33</v>
      </c>
      <c r="U625" t="s">
        <v>68</v>
      </c>
      <c r="V625">
        <v>899574</v>
      </c>
    </row>
    <row r="626" spans="1:22" x14ac:dyDescent="0.2">
      <c r="A626" t="s">
        <v>43</v>
      </c>
      <c r="B626" t="s">
        <v>58</v>
      </c>
      <c r="C626" t="s">
        <v>59</v>
      </c>
      <c r="D626" t="s">
        <v>69</v>
      </c>
      <c r="E626" t="s">
        <v>61</v>
      </c>
      <c r="F626" s="18">
        <v>275</v>
      </c>
      <c r="G626" s="16">
        <f t="shared" si="31"/>
        <v>247.5</v>
      </c>
      <c r="H626" s="19">
        <f t="shared" si="31"/>
        <v>222.75</v>
      </c>
      <c r="I626" t="s">
        <v>1354</v>
      </c>
      <c r="J626" t="s">
        <v>74</v>
      </c>
      <c r="K626" t="s">
        <v>369</v>
      </c>
      <c r="M626" t="s">
        <v>71</v>
      </c>
      <c r="N626" t="s">
        <v>61</v>
      </c>
      <c r="O626" t="s">
        <v>28</v>
      </c>
      <c r="P626" t="s">
        <v>53</v>
      </c>
      <c r="Q626" t="s">
        <v>66</v>
      </c>
      <c r="R626" t="s">
        <v>72</v>
      </c>
      <c r="S626" t="s">
        <v>32</v>
      </c>
      <c r="T626" t="s">
        <v>33</v>
      </c>
      <c r="U626" t="s">
        <v>68</v>
      </c>
      <c r="V626">
        <v>899583</v>
      </c>
    </row>
    <row r="627" spans="1:22" x14ac:dyDescent="0.2">
      <c r="A627" t="s">
        <v>43</v>
      </c>
      <c r="B627" t="s">
        <v>58</v>
      </c>
      <c r="C627" t="s">
        <v>59</v>
      </c>
      <c r="D627" t="s">
        <v>69</v>
      </c>
      <c r="E627" t="s">
        <v>61</v>
      </c>
      <c r="F627" s="18">
        <v>275</v>
      </c>
      <c r="G627" s="16">
        <f t="shared" si="31"/>
        <v>247.5</v>
      </c>
      <c r="H627" s="19">
        <f t="shared" si="31"/>
        <v>222.75</v>
      </c>
      <c r="I627" t="s">
        <v>1357</v>
      </c>
      <c r="J627" t="s">
        <v>24</v>
      </c>
      <c r="K627" t="s">
        <v>25</v>
      </c>
      <c r="M627" t="s">
        <v>71</v>
      </c>
      <c r="N627" t="s">
        <v>61</v>
      </c>
      <c r="O627" t="s">
        <v>28</v>
      </c>
      <c r="P627" t="s">
        <v>53</v>
      </c>
      <c r="Q627" t="s">
        <v>66</v>
      </c>
      <c r="R627" t="s">
        <v>72</v>
      </c>
      <c r="S627" t="s">
        <v>32</v>
      </c>
      <c r="T627" t="s">
        <v>33</v>
      </c>
      <c r="U627" t="s">
        <v>68</v>
      </c>
      <c r="V627">
        <v>899588</v>
      </c>
    </row>
    <row r="628" spans="1:22" x14ac:dyDescent="0.2">
      <c r="A628" t="s">
        <v>43</v>
      </c>
      <c r="B628" t="s">
        <v>58</v>
      </c>
      <c r="C628" t="s">
        <v>59</v>
      </c>
      <c r="D628" t="s">
        <v>69</v>
      </c>
      <c r="E628" t="s">
        <v>61</v>
      </c>
      <c r="F628" s="18">
        <v>275</v>
      </c>
      <c r="G628" s="16">
        <f t="shared" si="31"/>
        <v>247.5</v>
      </c>
      <c r="H628" s="19">
        <f t="shared" si="31"/>
        <v>222.75</v>
      </c>
      <c r="I628" t="s">
        <v>1358</v>
      </c>
      <c r="J628" t="s">
        <v>24</v>
      </c>
      <c r="K628" t="s">
        <v>25</v>
      </c>
      <c r="M628" t="s">
        <v>71</v>
      </c>
      <c r="N628" t="s">
        <v>61</v>
      </c>
      <c r="O628" t="s">
        <v>28</v>
      </c>
      <c r="P628" t="s">
        <v>53</v>
      </c>
      <c r="Q628" t="s">
        <v>66</v>
      </c>
      <c r="R628" t="s">
        <v>72</v>
      </c>
      <c r="S628" t="s">
        <v>32</v>
      </c>
      <c r="T628" t="s">
        <v>33</v>
      </c>
      <c r="U628" t="s">
        <v>68</v>
      </c>
      <c r="V628">
        <v>899570</v>
      </c>
    </row>
    <row r="629" spans="1:22" x14ac:dyDescent="0.2">
      <c r="A629" t="s">
        <v>43</v>
      </c>
      <c r="B629" t="s">
        <v>58</v>
      </c>
      <c r="C629" t="s">
        <v>59</v>
      </c>
      <c r="D629" t="s">
        <v>69</v>
      </c>
      <c r="E629" t="s">
        <v>61</v>
      </c>
      <c r="F629" s="18">
        <v>275</v>
      </c>
      <c r="G629" s="16">
        <f t="shared" si="31"/>
        <v>247.5</v>
      </c>
      <c r="H629" s="19">
        <f t="shared" si="31"/>
        <v>222.75</v>
      </c>
      <c r="I629" t="s">
        <v>1372</v>
      </c>
      <c r="J629" t="s">
        <v>74</v>
      </c>
      <c r="K629" t="s">
        <v>3038</v>
      </c>
      <c r="M629" t="s">
        <v>71</v>
      </c>
      <c r="N629" t="s">
        <v>61</v>
      </c>
      <c r="O629" t="s">
        <v>28</v>
      </c>
      <c r="P629" t="s">
        <v>53</v>
      </c>
      <c r="Q629" t="s">
        <v>66</v>
      </c>
      <c r="R629" t="s">
        <v>72</v>
      </c>
      <c r="S629" t="s">
        <v>32</v>
      </c>
      <c r="T629" t="s">
        <v>33</v>
      </c>
      <c r="U629" t="s">
        <v>68</v>
      </c>
      <c r="V629">
        <v>879266</v>
      </c>
    </row>
    <row r="630" spans="1:22" x14ac:dyDescent="0.2">
      <c r="A630" t="s">
        <v>43</v>
      </c>
      <c r="B630" t="s">
        <v>58</v>
      </c>
      <c r="C630" t="s">
        <v>59</v>
      </c>
      <c r="D630" t="s">
        <v>69</v>
      </c>
      <c r="E630" t="s">
        <v>61</v>
      </c>
      <c r="F630" s="18">
        <v>282</v>
      </c>
      <c r="G630" s="16">
        <f t="shared" si="31"/>
        <v>253.8</v>
      </c>
      <c r="H630" s="19">
        <f t="shared" si="31"/>
        <v>228.42000000000002</v>
      </c>
      <c r="I630" t="s">
        <v>1431</v>
      </c>
      <c r="J630" t="s">
        <v>24</v>
      </c>
      <c r="K630" t="s">
        <v>25</v>
      </c>
      <c r="M630" t="s">
        <v>71</v>
      </c>
      <c r="N630" t="s">
        <v>61</v>
      </c>
      <c r="O630" t="s">
        <v>28</v>
      </c>
      <c r="P630" t="s">
        <v>53</v>
      </c>
      <c r="Q630" t="s">
        <v>66</v>
      </c>
      <c r="R630" t="s">
        <v>72</v>
      </c>
      <c r="S630" t="s">
        <v>32</v>
      </c>
      <c r="T630" t="s">
        <v>33</v>
      </c>
      <c r="U630" t="s">
        <v>68</v>
      </c>
      <c r="V630">
        <v>899764</v>
      </c>
    </row>
    <row r="631" spans="1:22" x14ac:dyDescent="0.2">
      <c r="A631" t="s">
        <v>43</v>
      </c>
      <c r="B631" t="s">
        <v>58</v>
      </c>
      <c r="C631" t="s">
        <v>59</v>
      </c>
      <c r="D631" t="s">
        <v>69</v>
      </c>
      <c r="E631" t="s">
        <v>61</v>
      </c>
      <c r="F631" s="18">
        <v>282</v>
      </c>
      <c r="G631" s="16">
        <f t="shared" si="31"/>
        <v>253.8</v>
      </c>
      <c r="H631" s="19">
        <f t="shared" si="31"/>
        <v>228.42000000000002</v>
      </c>
      <c r="I631" t="s">
        <v>1436</v>
      </c>
      <c r="J631" t="s">
        <v>24</v>
      </c>
      <c r="K631" t="s">
        <v>25</v>
      </c>
      <c r="L631" t="s">
        <v>128</v>
      </c>
      <c r="M631" t="s">
        <v>71</v>
      </c>
      <c r="N631" t="s">
        <v>61</v>
      </c>
      <c r="O631" t="s">
        <v>28</v>
      </c>
      <c r="P631" t="s">
        <v>53</v>
      </c>
      <c r="Q631" t="s">
        <v>66</v>
      </c>
      <c r="R631" t="s">
        <v>72</v>
      </c>
      <c r="S631" t="s">
        <v>32</v>
      </c>
      <c r="T631" t="s">
        <v>33</v>
      </c>
      <c r="U631" t="s">
        <v>68</v>
      </c>
      <c r="V631">
        <v>899644</v>
      </c>
    </row>
    <row r="632" spans="1:22" x14ac:dyDescent="0.2">
      <c r="A632" t="s">
        <v>43</v>
      </c>
      <c r="B632" t="s">
        <v>58</v>
      </c>
      <c r="C632" t="s">
        <v>59</v>
      </c>
      <c r="D632" t="s">
        <v>69</v>
      </c>
      <c r="E632" t="s">
        <v>61</v>
      </c>
      <c r="F632" s="18">
        <v>282</v>
      </c>
      <c r="G632" s="16">
        <f t="shared" si="31"/>
        <v>253.8</v>
      </c>
      <c r="H632" s="19">
        <f t="shared" si="31"/>
        <v>228.42000000000002</v>
      </c>
      <c r="I632" t="s">
        <v>1439</v>
      </c>
      <c r="J632" t="s">
        <v>24</v>
      </c>
      <c r="K632" t="s">
        <v>25</v>
      </c>
      <c r="M632" t="s">
        <v>71</v>
      </c>
      <c r="N632" t="s">
        <v>61</v>
      </c>
      <c r="O632" t="s">
        <v>28</v>
      </c>
      <c r="P632" t="s">
        <v>53</v>
      </c>
      <c r="Q632" t="s">
        <v>66</v>
      </c>
      <c r="R632" t="s">
        <v>72</v>
      </c>
      <c r="S632" t="s">
        <v>32</v>
      </c>
      <c r="T632" t="s">
        <v>33</v>
      </c>
      <c r="U632" t="s">
        <v>68</v>
      </c>
      <c r="V632">
        <v>899736</v>
      </c>
    </row>
    <row r="633" spans="1:22" x14ac:dyDescent="0.2">
      <c r="A633" t="s">
        <v>43</v>
      </c>
      <c r="B633" t="s">
        <v>58</v>
      </c>
      <c r="C633" t="s">
        <v>59</v>
      </c>
      <c r="D633" t="s">
        <v>69</v>
      </c>
      <c r="E633" t="s">
        <v>61</v>
      </c>
      <c r="F633" s="18">
        <v>282</v>
      </c>
      <c r="G633" s="16">
        <f t="shared" si="31"/>
        <v>253.8</v>
      </c>
      <c r="H633" s="19">
        <f t="shared" si="31"/>
        <v>228.42000000000002</v>
      </c>
      <c r="I633" t="s">
        <v>1472</v>
      </c>
      <c r="J633" t="s">
        <v>24</v>
      </c>
      <c r="K633" t="s">
        <v>25</v>
      </c>
      <c r="L633" t="s">
        <v>128</v>
      </c>
      <c r="M633" t="s">
        <v>71</v>
      </c>
      <c r="N633" t="s">
        <v>61</v>
      </c>
      <c r="O633" t="s">
        <v>28</v>
      </c>
      <c r="P633" t="s">
        <v>53</v>
      </c>
      <c r="Q633" t="s">
        <v>66</v>
      </c>
      <c r="R633" t="s">
        <v>72</v>
      </c>
      <c r="S633" t="s">
        <v>32</v>
      </c>
      <c r="T633" t="s">
        <v>33</v>
      </c>
      <c r="U633" t="s">
        <v>68</v>
      </c>
      <c r="V633">
        <v>900583</v>
      </c>
    </row>
    <row r="634" spans="1:22" x14ac:dyDescent="0.2">
      <c r="A634" t="s">
        <v>43</v>
      </c>
      <c r="B634" t="s">
        <v>58</v>
      </c>
      <c r="C634" t="s">
        <v>59</v>
      </c>
      <c r="D634" t="s">
        <v>69</v>
      </c>
      <c r="E634" t="s">
        <v>61</v>
      </c>
      <c r="F634" s="18">
        <v>282</v>
      </c>
      <c r="G634" s="16">
        <f t="shared" si="31"/>
        <v>253.8</v>
      </c>
      <c r="H634" s="19">
        <f t="shared" si="31"/>
        <v>228.42000000000002</v>
      </c>
      <c r="I634" t="s">
        <v>1479</v>
      </c>
      <c r="J634" t="s">
        <v>24</v>
      </c>
      <c r="K634" t="s">
        <v>25</v>
      </c>
      <c r="M634" t="s">
        <v>71</v>
      </c>
      <c r="N634" t="s">
        <v>61</v>
      </c>
      <c r="O634" t="s">
        <v>28</v>
      </c>
      <c r="P634" t="s">
        <v>53</v>
      </c>
      <c r="Q634" t="s">
        <v>66</v>
      </c>
      <c r="R634" t="s">
        <v>72</v>
      </c>
      <c r="S634" t="s">
        <v>32</v>
      </c>
      <c r="T634" t="s">
        <v>33</v>
      </c>
      <c r="U634" t="s">
        <v>68</v>
      </c>
      <c r="V634">
        <v>900964</v>
      </c>
    </row>
    <row r="635" spans="1:22" x14ac:dyDescent="0.2">
      <c r="A635" t="s">
        <v>43</v>
      </c>
      <c r="B635" t="s">
        <v>58</v>
      </c>
      <c r="C635" t="s">
        <v>59</v>
      </c>
      <c r="D635" t="s">
        <v>69</v>
      </c>
      <c r="E635" t="s">
        <v>61</v>
      </c>
      <c r="F635" s="18">
        <v>282</v>
      </c>
      <c r="G635" s="16">
        <f t="shared" si="31"/>
        <v>253.8</v>
      </c>
      <c r="H635" s="19">
        <f t="shared" si="31"/>
        <v>228.42000000000002</v>
      </c>
      <c r="I635" t="s">
        <v>1513</v>
      </c>
      <c r="J635" t="s">
        <v>24</v>
      </c>
      <c r="K635" t="s">
        <v>25</v>
      </c>
      <c r="M635" t="s">
        <v>71</v>
      </c>
      <c r="N635" t="s">
        <v>61</v>
      </c>
      <c r="O635" t="s">
        <v>28</v>
      </c>
      <c r="P635" t="s">
        <v>53</v>
      </c>
      <c r="Q635" t="s">
        <v>66</v>
      </c>
      <c r="R635" t="s">
        <v>72</v>
      </c>
      <c r="S635" t="s">
        <v>32</v>
      </c>
      <c r="T635" t="s">
        <v>33</v>
      </c>
      <c r="U635" t="s">
        <v>68</v>
      </c>
      <c r="V635">
        <v>900588</v>
      </c>
    </row>
    <row r="636" spans="1:22" x14ac:dyDescent="0.2">
      <c r="A636" t="s">
        <v>43</v>
      </c>
      <c r="B636" t="s">
        <v>58</v>
      </c>
      <c r="C636" t="s">
        <v>59</v>
      </c>
      <c r="D636" t="s">
        <v>69</v>
      </c>
      <c r="E636" t="s">
        <v>61</v>
      </c>
      <c r="F636" s="18">
        <v>275</v>
      </c>
      <c r="G636" s="16">
        <f t="shared" si="31"/>
        <v>247.5</v>
      </c>
      <c r="H636" s="19">
        <f t="shared" si="31"/>
        <v>222.75</v>
      </c>
      <c r="I636" t="s">
        <v>1514</v>
      </c>
      <c r="J636" t="s">
        <v>24</v>
      </c>
      <c r="K636" t="s">
        <v>25</v>
      </c>
      <c r="M636" t="s">
        <v>71</v>
      </c>
      <c r="N636" t="s">
        <v>61</v>
      </c>
      <c r="O636" t="s">
        <v>28</v>
      </c>
      <c r="P636" t="s">
        <v>53</v>
      </c>
      <c r="Q636" t="s">
        <v>66</v>
      </c>
      <c r="R636" t="s">
        <v>72</v>
      </c>
      <c r="S636" t="s">
        <v>32</v>
      </c>
      <c r="T636" t="s">
        <v>33</v>
      </c>
      <c r="U636" t="s">
        <v>68</v>
      </c>
      <c r="V636">
        <v>900560</v>
      </c>
    </row>
    <row r="637" spans="1:22" x14ac:dyDescent="0.2">
      <c r="A637" t="s">
        <v>43</v>
      </c>
      <c r="B637" t="s">
        <v>58</v>
      </c>
      <c r="C637" t="s">
        <v>59</v>
      </c>
      <c r="D637" t="s">
        <v>69</v>
      </c>
      <c r="E637" t="s">
        <v>61</v>
      </c>
      <c r="F637" s="18">
        <v>275</v>
      </c>
      <c r="G637" s="16">
        <f t="shared" si="31"/>
        <v>247.5</v>
      </c>
      <c r="H637" s="19">
        <f t="shared" si="31"/>
        <v>222.75</v>
      </c>
      <c r="I637" t="s">
        <v>1519</v>
      </c>
      <c r="J637" t="s">
        <v>24</v>
      </c>
      <c r="K637" t="s">
        <v>25</v>
      </c>
      <c r="M637" t="s">
        <v>71</v>
      </c>
      <c r="N637" t="s">
        <v>61</v>
      </c>
      <c r="O637" t="s">
        <v>28</v>
      </c>
      <c r="P637" t="s">
        <v>53</v>
      </c>
      <c r="Q637" t="s">
        <v>66</v>
      </c>
      <c r="R637" t="s">
        <v>72</v>
      </c>
      <c r="S637" t="s">
        <v>32</v>
      </c>
      <c r="T637" t="s">
        <v>33</v>
      </c>
      <c r="U637" t="s">
        <v>68</v>
      </c>
      <c r="V637">
        <v>900541</v>
      </c>
    </row>
    <row r="638" spans="1:22" x14ac:dyDescent="0.2">
      <c r="A638" t="s">
        <v>43</v>
      </c>
      <c r="B638" t="s">
        <v>58</v>
      </c>
      <c r="C638" t="s">
        <v>59</v>
      </c>
      <c r="D638" t="s">
        <v>69</v>
      </c>
      <c r="E638" t="s">
        <v>61</v>
      </c>
      <c r="F638" s="18">
        <v>282</v>
      </c>
      <c r="G638" s="16">
        <f t="shared" si="31"/>
        <v>253.8</v>
      </c>
      <c r="H638" s="19">
        <f t="shared" si="31"/>
        <v>228.42000000000002</v>
      </c>
      <c r="I638" t="s">
        <v>1520</v>
      </c>
      <c r="J638" t="s">
        <v>24</v>
      </c>
      <c r="K638" t="s">
        <v>25</v>
      </c>
      <c r="M638" t="s">
        <v>71</v>
      </c>
      <c r="N638" t="s">
        <v>61</v>
      </c>
      <c r="O638" t="s">
        <v>28</v>
      </c>
      <c r="P638" t="s">
        <v>53</v>
      </c>
      <c r="Q638" t="s">
        <v>66</v>
      </c>
      <c r="R638" t="s">
        <v>72</v>
      </c>
      <c r="S638" t="s">
        <v>32</v>
      </c>
      <c r="T638" t="s">
        <v>33</v>
      </c>
      <c r="U638" t="s">
        <v>68</v>
      </c>
      <c r="V638">
        <v>900732</v>
      </c>
    </row>
    <row r="639" spans="1:22" x14ac:dyDescent="0.2">
      <c r="A639" t="s">
        <v>43</v>
      </c>
      <c r="B639" t="s">
        <v>58</v>
      </c>
      <c r="C639" t="s">
        <v>59</v>
      </c>
      <c r="D639" t="s">
        <v>69</v>
      </c>
      <c r="E639" t="s">
        <v>61</v>
      </c>
      <c r="F639" s="18">
        <v>275</v>
      </c>
      <c r="G639" s="16">
        <f t="shared" si="31"/>
        <v>247.5</v>
      </c>
      <c r="H639" s="19">
        <f t="shared" si="31"/>
        <v>222.75</v>
      </c>
      <c r="I639" t="s">
        <v>1521</v>
      </c>
      <c r="J639" t="s">
        <v>24</v>
      </c>
      <c r="K639" t="s">
        <v>25</v>
      </c>
      <c r="M639" t="s">
        <v>71</v>
      </c>
      <c r="N639" t="s">
        <v>61</v>
      </c>
      <c r="O639" t="s">
        <v>28</v>
      </c>
      <c r="P639" t="s">
        <v>53</v>
      </c>
      <c r="Q639" t="s">
        <v>66</v>
      </c>
      <c r="R639" t="s">
        <v>72</v>
      </c>
      <c r="S639" t="s">
        <v>32</v>
      </c>
      <c r="T639" t="s">
        <v>33</v>
      </c>
      <c r="U639" t="s">
        <v>68</v>
      </c>
      <c r="V639">
        <v>900591</v>
      </c>
    </row>
    <row r="640" spans="1:22" x14ac:dyDescent="0.2">
      <c r="A640" t="s">
        <v>43</v>
      </c>
      <c r="B640" t="s">
        <v>58</v>
      </c>
      <c r="C640" t="s">
        <v>59</v>
      </c>
      <c r="D640" t="s">
        <v>69</v>
      </c>
      <c r="E640" t="s">
        <v>61</v>
      </c>
      <c r="F640" s="18">
        <v>282</v>
      </c>
      <c r="G640" s="16">
        <f t="shared" si="31"/>
        <v>253.8</v>
      </c>
      <c r="H640" s="19">
        <f t="shared" si="31"/>
        <v>228.42000000000002</v>
      </c>
      <c r="I640" t="s">
        <v>1523</v>
      </c>
      <c r="J640" t="s">
        <v>24</v>
      </c>
      <c r="K640" t="s">
        <v>25</v>
      </c>
      <c r="M640" t="s">
        <v>71</v>
      </c>
      <c r="N640" t="s">
        <v>61</v>
      </c>
      <c r="O640" t="s">
        <v>28</v>
      </c>
      <c r="P640" t="s">
        <v>53</v>
      </c>
      <c r="Q640" t="s">
        <v>66</v>
      </c>
      <c r="R640" t="s">
        <v>72</v>
      </c>
      <c r="S640" t="s">
        <v>32</v>
      </c>
      <c r="T640" t="s">
        <v>33</v>
      </c>
      <c r="U640" t="s">
        <v>68</v>
      </c>
      <c r="V640">
        <v>900561</v>
      </c>
    </row>
    <row r="641" spans="1:22" x14ac:dyDescent="0.2">
      <c r="A641" t="s">
        <v>43</v>
      </c>
      <c r="B641" t="s">
        <v>58</v>
      </c>
      <c r="C641" t="s">
        <v>59</v>
      </c>
      <c r="D641" t="s">
        <v>69</v>
      </c>
      <c r="E641" t="s">
        <v>61</v>
      </c>
      <c r="F641" s="18">
        <v>275</v>
      </c>
      <c r="G641" s="16">
        <f t="shared" si="31"/>
        <v>247.5</v>
      </c>
      <c r="H641" s="19">
        <f t="shared" si="31"/>
        <v>222.75</v>
      </c>
      <c r="I641" t="s">
        <v>1524</v>
      </c>
      <c r="J641" t="s">
        <v>24</v>
      </c>
      <c r="K641" t="s">
        <v>25</v>
      </c>
      <c r="M641" t="s">
        <v>71</v>
      </c>
      <c r="N641" t="s">
        <v>61</v>
      </c>
      <c r="O641" t="s">
        <v>28</v>
      </c>
      <c r="P641" t="s">
        <v>53</v>
      </c>
      <c r="Q641" t="s">
        <v>66</v>
      </c>
      <c r="R641" t="s">
        <v>72</v>
      </c>
      <c r="S641" t="s">
        <v>32</v>
      </c>
      <c r="T641" t="s">
        <v>33</v>
      </c>
      <c r="U641" t="s">
        <v>68</v>
      </c>
      <c r="V641">
        <v>900959</v>
      </c>
    </row>
    <row r="642" spans="1:22" x14ac:dyDescent="0.2">
      <c r="A642" t="s">
        <v>43</v>
      </c>
      <c r="B642" t="s">
        <v>58</v>
      </c>
      <c r="C642" t="s">
        <v>59</v>
      </c>
      <c r="D642" t="s">
        <v>69</v>
      </c>
      <c r="E642" t="s">
        <v>61</v>
      </c>
      <c r="F642" s="18">
        <v>275</v>
      </c>
      <c r="G642" s="16">
        <f t="shared" ref="G642:H661" si="32">F642*0.9</f>
        <v>247.5</v>
      </c>
      <c r="H642" s="19">
        <f t="shared" si="32"/>
        <v>222.75</v>
      </c>
      <c r="I642" t="s">
        <v>1549</v>
      </c>
      <c r="J642" t="s">
        <v>24</v>
      </c>
      <c r="K642" t="s">
        <v>25</v>
      </c>
      <c r="L642" t="s">
        <v>128</v>
      </c>
      <c r="M642" t="s">
        <v>71</v>
      </c>
      <c r="N642" t="s">
        <v>61</v>
      </c>
      <c r="O642" t="s">
        <v>28</v>
      </c>
      <c r="P642" t="s">
        <v>53</v>
      </c>
      <c r="Q642" t="s">
        <v>66</v>
      </c>
      <c r="R642" t="s">
        <v>72</v>
      </c>
      <c r="S642" t="s">
        <v>32</v>
      </c>
      <c r="T642" t="s">
        <v>33</v>
      </c>
      <c r="U642" t="s">
        <v>68</v>
      </c>
      <c r="V642">
        <v>900719</v>
      </c>
    </row>
    <row r="643" spans="1:22" x14ac:dyDescent="0.2">
      <c r="A643" t="s">
        <v>43</v>
      </c>
      <c r="B643" t="s">
        <v>58</v>
      </c>
      <c r="C643" t="s">
        <v>59</v>
      </c>
      <c r="D643" t="s">
        <v>69</v>
      </c>
      <c r="E643" t="s">
        <v>61</v>
      </c>
      <c r="F643" s="18">
        <v>275</v>
      </c>
      <c r="G643" s="16">
        <f t="shared" si="32"/>
        <v>247.5</v>
      </c>
      <c r="H643" s="19">
        <f t="shared" si="32"/>
        <v>222.75</v>
      </c>
      <c r="I643" t="s">
        <v>1554</v>
      </c>
      <c r="J643" t="s">
        <v>74</v>
      </c>
      <c r="K643" t="s">
        <v>3132</v>
      </c>
      <c r="L643" t="s">
        <v>128</v>
      </c>
      <c r="M643" t="s">
        <v>71</v>
      </c>
      <c r="N643" t="s">
        <v>61</v>
      </c>
      <c r="O643" t="s">
        <v>28</v>
      </c>
      <c r="P643" t="s">
        <v>53</v>
      </c>
      <c r="Q643" t="s">
        <v>66</v>
      </c>
      <c r="R643" t="s">
        <v>72</v>
      </c>
      <c r="S643" t="s">
        <v>32</v>
      </c>
      <c r="T643" t="s">
        <v>33</v>
      </c>
      <c r="U643" t="s">
        <v>68</v>
      </c>
      <c r="V643">
        <v>900722</v>
      </c>
    </row>
    <row r="644" spans="1:22" x14ac:dyDescent="0.2">
      <c r="A644" t="s">
        <v>43</v>
      </c>
      <c r="B644" t="s">
        <v>58</v>
      </c>
      <c r="C644" t="s">
        <v>59</v>
      </c>
      <c r="D644" t="s">
        <v>69</v>
      </c>
      <c r="E644" t="s">
        <v>61</v>
      </c>
      <c r="F644" s="18">
        <v>275</v>
      </c>
      <c r="G644" s="16">
        <f t="shared" si="32"/>
        <v>247.5</v>
      </c>
      <c r="H644" s="19">
        <f t="shared" si="32"/>
        <v>222.75</v>
      </c>
      <c r="I644" t="s">
        <v>1555</v>
      </c>
      <c r="J644" t="s">
        <v>24</v>
      </c>
      <c r="K644" t="s">
        <v>25</v>
      </c>
      <c r="M644" t="s">
        <v>71</v>
      </c>
      <c r="N644" t="s">
        <v>61</v>
      </c>
      <c r="O644" t="s">
        <v>28</v>
      </c>
      <c r="P644" t="s">
        <v>53</v>
      </c>
      <c r="Q644" t="s">
        <v>66</v>
      </c>
      <c r="R644" t="s">
        <v>72</v>
      </c>
      <c r="S644" t="s">
        <v>32</v>
      </c>
      <c r="T644" t="s">
        <v>33</v>
      </c>
      <c r="U644" t="s">
        <v>68</v>
      </c>
      <c r="V644">
        <v>900477</v>
      </c>
    </row>
    <row r="645" spans="1:22" x14ac:dyDescent="0.2">
      <c r="A645" t="s">
        <v>43</v>
      </c>
      <c r="B645" t="s">
        <v>58</v>
      </c>
      <c r="C645" t="s">
        <v>59</v>
      </c>
      <c r="D645" t="s">
        <v>69</v>
      </c>
      <c r="E645" t="s">
        <v>61</v>
      </c>
      <c r="F645" s="18">
        <v>282</v>
      </c>
      <c r="G645" s="16">
        <f t="shared" si="32"/>
        <v>253.8</v>
      </c>
      <c r="H645" s="19">
        <f t="shared" si="32"/>
        <v>228.42000000000002</v>
      </c>
      <c r="I645" t="s">
        <v>1558</v>
      </c>
      <c r="J645" t="s">
        <v>24</v>
      </c>
      <c r="K645" t="s">
        <v>25</v>
      </c>
      <c r="M645" t="s">
        <v>71</v>
      </c>
      <c r="N645" t="s">
        <v>61</v>
      </c>
      <c r="O645" t="s">
        <v>28</v>
      </c>
      <c r="P645" t="s">
        <v>53</v>
      </c>
      <c r="Q645" t="s">
        <v>66</v>
      </c>
      <c r="R645" t="s">
        <v>72</v>
      </c>
      <c r="S645" t="s">
        <v>32</v>
      </c>
      <c r="T645" t="s">
        <v>33</v>
      </c>
      <c r="U645" t="s">
        <v>68</v>
      </c>
      <c r="V645">
        <v>900604</v>
      </c>
    </row>
    <row r="646" spans="1:22" x14ac:dyDescent="0.2">
      <c r="A646" t="s">
        <v>43</v>
      </c>
      <c r="B646" t="s">
        <v>58</v>
      </c>
      <c r="C646" t="s">
        <v>59</v>
      </c>
      <c r="D646" t="s">
        <v>69</v>
      </c>
      <c r="E646" t="s">
        <v>61</v>
      </c>
      <c r="F646" s="18">
        <v>282</v>
      </c>
      <c r="G646" s="16">
        <f t="shared" si="32"/>
        <v>253.8</v>
      </c>
      <c r="H646" s="19">
        <f t="shared" si="32"/>
        <v>228.42000000000002</v>
      </c>
      <c r="I646" t="s">
        <v>1560</v>
      </c>
      <c r="J646" t="s">
        <v>24</v>
      </c>
      <c r="K646" t="s">
        <v>25</v>
      </c>
      <c r="M646" t="s">
        <v>71</v>
      </c>
      <c r="N646" t="s">
        <v>61</v>
      </c>
      <c r="O646" t="s">
        <v>28</v>
      </c>
      <c r="P646" t="s">
        <v>53</v>
      </c>
      <c r="Q646" t="s">
        <v>66</v>
      </c>
      <c r="R646" t="s">
        <v>72</v>
      </c>
      <c r="S646" t="s">
        <v>32</v>
      </c>
      <c r="T646" t="s">
        <v>33</v>
      </c>
      <c r="U646" t="s">
        <v>68</v>
      </c>
      <c r="V646">
        <v>900718</v>
      </c>
    </row>
    <row r="647" spans="1:22" x14ac:dyDescent="0.2">
      <c r="A647" t="s">
        <v>43</v>
      </c>
      <c r="B647" t="s">
        <v>58</v>
      </c>
      <c r="C647" t="s">
        <v>59</v>
      </c>
      <c r="D647" t="s">
        <v>69</v>
      </c>
      <c r="E647" t="s">
        <v>61</v>
      </c>
      <c r="F647" s="18">
        <v>282</v>
      </c>
      <c r="G647" s="16">
        <f t="shared" si="32"/>
        <v>253.8</v>
      </c>
      <c r="H647" s="19">
        <f t="shared" si="32"/>
        <v>228.42000000000002</v>
      </c>
      <c r="I647" t="s">
        <v>1563</v>
      </c>
      <c r="J647" t="s">
        <v>24</v>
      </c>
      <c r="K647" t="s">
        <v>25</v>
      </c>
      <c r="M647" t="s">
        <v>71</v>
      </c>
      <c r="N647" t="s">
        <v>61</v>
      </c>
      <c r="O647" t="s">
        <v>28</v>
      </c>
      <c r="P647" t="s">
        <v>53</v>
      </c>
      <c r="Q647" t="s">
        <v>66</v>
      </c>
      <c r="R647" t="s">
        <v>72</v>
      </c>
      <c r="S647" t="s">
        <v>32</v>
      </c>
      <c r="T647" t="s">
        <v>33</v>
      </c>
      <c r="U647" t="s">
        <v>68</v>
      </c>
      <c r="V647">
        <v>900708</v>
      </c>
    </row>
    <row r="648" spans="1:22" x14ac:dyDescent="0.2">
      <c r="A648" t="s">
        <v>43</v>
      </c>
      <c r="B648" t="s">
        <v>58</v>
      </c>
      <c r="C648" t="s">
        <v>59</v>
      </c>
      <c r="D648" t="s">
        <v>69</v>
      </c>
      <c r="E648" t="s">
        <v>61</v>
      </c>
      <c r="F648" s="18">
        <v>275</v>
      </c>
      <c r="G648" s="16">
        <f t="shared" si="32"/>
        <v>247.5</v>
      </c>
      <c r="H648" s="19">
        <f t="shared" si="32"/>
        <v>222.75</v>
      </c>
      <c r="I648" t="s">
        <v>1564</v>
      </c>
      <c r="J648" t="s">
        <v>63</v>
      </c>
      <c r="K648" t="s">
        <v>780</v>
      </c>
      <c r="L648" t="s">
        <v>128</v>
      </c>
      <c r="M648" t="s">
        <v>71</v>
      </c>
      <c r="N648" t="s">
        <v>61</v>
      </c>
      <c r="O648" t="s">
        <v>28</v>
      </c>
      <c r="P648" t="s">
        <v>53</v>
      </c>
      <c r="Q648" t="s">
        <v>66</v>
      </c>
      <c r="R648" t="s">
        <v>72</v>
      </c>
      <c r="S648" t="s">
        <v>32</v>
      </c>
      <c r="T648" t="s">
        <v>33</v>
      </c>
      <c r="U648" t="s">
        <v>68</v>
      </c>
      <c r="V648">
        <v>900705</v>
      </c>
    </row>
    <row r="649" spans="1:22" x14ac:dyDescent="0.2">
      <c r="A649" t="s">
        <v>43</v>
      </c>
      <c r="B649" t="s">
        <v>58</v>
      </c>
      <c r="C649" t="s">
        <v>59</v>
      </c>
      <c r="D649" t="s">
        <v>69</v>
      </c>
      <c r="E649" t="s">
        <v>61</v>
      </c>
      <c r="F649" s="18">
        <v>282</v>
      </c>
      <c r="G649" s="16">
        <f t="shared" si="32"/>
        <v>253.8</v>
      </c>
      <c r="H649" s="19">
        <f t="shared" si="32"/>
        <v>228.42000000000002</v>
      </c>
      <c r="I649" t="s">
        <v>1570</v>
      </c>
      <c r="J649" t="s">
        <v>24</v>
      </c>
      <c r="K649" t="s">
        <v>25</v>
      </c>
      <c r="L649" t="s">
        <v>128</v>
      </c>
      <c r="M649" t="s">
        <v>71</v>
      </c>
      <c r="N649" t="s">
        <v>61</v>
      </c>
      <c r="O649" t="s">
        <v>28</v>
      </c>
      <c r="P649" t="s">
        <v>53</v>
      </c>
      <c r="Q649" t="s">
        <v>66</v>
      </c>
      <c r="R649" t="s">
        <v>72</v>
      </c>
      <c r="S649" t="s">
        <v>32</v>
      </c>
      <c r="T649" t="s">
        <v>33</v>
      </c>
      <c r="U649" t="s">
        <v>68</v>
      </c>
      <c r="V649">
        <v>900622</v>
      </c>
    </row>
    <row r="650" spans="1:22" x14ac:dyDescent="0.2">
      <c r="A650" t="s">
        <v>43</v>
      </c>
      <c r="B650" t="s">
        <v>58</v>
      </c>
      <c r="C650" t="s">
        <v>59</v>
      </c>
      <c r="D650" t="s">
        <v>69</v>
      </c>
      <c r="E650" t="s">
        <v>61</v>
      </c>
      <c r="F650" s="18">
        <v>282</v>
      </c>
      <c r="G650" s="16">
        <f t="shared" si="32"/>
        <v>253.8</v>
      </c>
      <c r="H650" s="19">
        <f t="shared" si="32"/>
        <v>228.42000000000002</v>
      </c>
      <c r="I650" t="s">
        <v>1587</v>
      </c>
      <c r="J650" t="s">
        <v>24</v>
      </c>
      <c r="K650" t="s">
        <v>25</v>
      </c>
      <c r="M650" t="s">
        <v>71</v>
      </c>
      <c r="N650" t="s">
        <v>61</v>
      </c>
      <c r="O650" t="s">
        <v>28</v>
      </c>
      <c r="P650" t="s">
        <v>53</v>
      </c>
      <c r="Q650" t="s">
        <v>66</v>
      </c>
      <c r="R650" t="s">
        <v>72</v>
      </c>
      <c r="S650" t="s">
        <v>32</v>
      </c>
      <c r="T650" t="s">
        <v>33</v>
      </c>
      <c r="U650" t="s">
        <v>68</v>
      </c>
      <c r="V650">
        <v>900736</v>
      </c>
    </row>
    <row r="651" spans="1:22" x14ac:dyDescent="0.2">
      <c r="A651" t="s">
        <v>43</v>
      </c>
      <c r="B651" t="s">
        <v>58</v>
      </c>
      <c r="C651" t="s">
        <v>59</v>
      </c>
      <c r="D651" t="s">
        <v>69</v>
      </c>
      <c r="E651" t="s">
        <v>61</v>
      </c>
      <c r="F651" s="18">
        <v>282</v>
      </c>
      <c r="G651" s="16">
        <f t="shared" si="32"/>
        <v>253.8</v>
      </c>
      <c r="H651" s="19">
        <f t="shared" si="32"/>
        <v>228.42000000000002</v>
      </c>
      <c r="I651" t="s">
        <v>1588</v>
      </c>
      <c r="J651" t="s">
        <v>24</v>
      </c>
      <c r="K651" t="s">
        <v>25</v>
      </c>
      <c r="M651" t="s">
        <v>71</v>
      </c>
      <c r="N651" t="s">
        <v>61</v>
      </c>
      <c r="O651" t="s">
        <v>28</v>
      </c>
      <c r="P651" t="s">
        <v>53</v>
      </c>
      <c r="Q651" t="s">
        <v>66</v>
      </c>
      <c r="R651" t="s">
        <v>72</v>
      </c>
      <c r="S651" t="s">
        <v>32</v>
      </c>
      <c r="T651" t="s">
        <v>33</v>
      </c>
      <c r="U651" t="s">
        <v>68</v>
      </c>
      <c r="V651">
        <v>900639</v>
      </c>
    </row>
    <row r="652" spans="1:22" x14ac:dyDescent="0.2">
      <c r="A652" t="s">
        <v>43</v>
      </c>
      <c r="B652" t="s">
        <v>58</v>
      </c>
      <c r="C652" t="s">
        <v>59</v>
      </c>
      <c r="D652" t="s">
        <v>69</v>
      </c>
      <c r="E652" t="s">
        <v>61</v>
      </c>
      <c r="F652" s="18">
        <v>282</v>
      </c>
      <c r="G652" s="16">
        <f t="shared" si="32"/>
        <v>253.8</v>
      </c>
      <c r="H652" s="19">
        <f t="shared" si="32"/>
        <v>228.42000000000002</v>
      </c>
      <c r="I652" t="s">
        <v>1589</v>
      </c>
      <c r="J652" t="s">
        <v>24</v>
      </c>
      <c r="K652" t="s">
        <v>25</v>
      </c>
      <c r="M652" t="s">
        <v>71</v>
      </c>
      <c r="N652" t="s">
        <v>61</v>
      </c>
      <c r="O652" t="s">
        <v>28</v>
      </c>
      <c r="P652" t="s">
        <v>53</v>
      </c>
      <c r="Q652" t="s">
        <v>66</v>
      </c>
      <c r="R652" t="s">
        <v>72</v>
      </c>
      <c r="S652" t="s">
        <v>32</v>
      </c>
      <c r="T652" t="s">
        <v>33</v>
      </c>
      <c r="U652" t="s">
        <v>68</v>
      </c>
      <c r="V652">
        <v>900546</v>
      </c>
    </row>
    <row r="653" spans="1:22" x14ac:dyDescent="0.2">
      <c r="A653" t="s">
        <v>43</v>
      </c>
      <c r="B653" t="s">
        <v>58</v>
      </c>
      <c r="C653" t="s">
        <v>59</v>
      </c>
      <c r="D653" t="s">
        <v>69</v>
      </c>
      <c r="E653" t="s">
        <v>61</v>
      </c>
      <c r="F653" s="18">
        <v>157</v>
      </c>
      <c r="G653" s="16">
        <f t="shared" si="32"/>
        <v>141.30000000000001</v>
      </c>
      <c r="H653" s="19">
        <f t="shared" si="32"/>
        <v>127.17000000000002</v>
      </c>
      <c r="I653" t="s">
        <v>1590</v>
      </c>
      <c r="J653" t="s">
        <v>63</v>
      </c>
      <c r="K653" t="s">
        <v>3131</v>
      </c>
      <c r="M653" t="s">
        <v>71</v>
      </c>
      <c r="N653" t="s">
        <v>61</v>
      </c>
      <c r="O653" t="s">
        <v>28</v>
      </c>
      <c r="P653" t="s">
        <v>53</v>
      </c>
      <c r="Q653" t="s">
        <v>66</v>
      </c>
      <c r="R653" t="s">
        <v>72</v>
      </c>
      <c r="S653" t="s">
        <v>32</v>
      </c>
      <c r="T653" t="s">
        <v>33</v>
      </c>
      <c r="U653" t="s">
        <v>68</v>
      </c>
      <c r="V653">
        <v>900963</v>
      </c>
    </row>
    <row r="654" spans="1:22" x14ac:dyDescent="0.2">
      <c r="A654" t="s">
        <v>43</v>
      </c>
      <c r="B654" t="s">
        <v>58</v>
      </c>
      <c r="C654" t="s">
        <v>59</v>
      </c>
      <c r="D654" t="s">
        <v>69</v>
      </c>
      <c r="E654" t="s">
        <v>61</v>
      </c>
      <c r="F654" s="18">
        <v>157</v>
      </c>
      <c r="G654" s="16">
        <f t="shared" si="32"/>
        <v>141.30000000000001</v>
      </c>
      <c r="H654" s="19">
        <f t="shared" si="32"/>
        <v>127.17000000000002</v>
      </c>
      <c r="I654" t="s">
        <v>1638</v>
      </c>
      <c r="J654" t="s">
        <v>63</v>
      </c>
      <c r="K654" t="s">
        <v>262</v>
      </c>
      <c r="M654" t="s">
        <v>71</v>
      </c>
      <c r="N654" t="s">
        <v>61</v>
      </c>
      <c r="O654" t="s">
        <v>28</v>
      </c>
      <c r="P654" t="s">
        <v>53</v>
      </c>
      <c r="Q654" t="s">
        <v>66</v>
      </c>
      <c r="R654" t="s">
        <v>72</v>
      </c>
      <c r="S654" t="s">
        <v>32</v>
      </c>
      <c r="T654" t="s">
        <v>33</v>
      </c>
      <c r="U654" t="s">
        <v>68</v>
      </c>
      <c r="V654">
        <v>900711</v>
      </c>
    </row>
    <row r="655" spans="1:22" x14ac:dyDescent="0.2">
      <c r="A655" t="s">
        <v>43</v>
      </c>
      <c r="B655" t="s">
        <v>58</v>
      </c>
      <c r="C655" t="s">
        <v>59</v>
      </c>
      <c r="D655" t="s">
        <v>69</v>
      </c>
      <c r="E655" t="s">
        <v>61</v>
      </c>
      <c r="F655" s="18">
        <v>282</v>
      </c>
      <c r="G655" s="16">
        <f t="shared" si="32"/>
        <v>253.8</v>
      </c>
      <c r="H655" s="19">
        <f t="shared" si="32"/>
        <v>228.42000000000002</v>
      </c>
      <c r="I655" t="s">
        <v>1731</v>
      </c>
      <c r="J655" t="s">
        <v>24</v>
      </c>
      <c r="K655" t="s">
        <v>25</v>
      </c>
      <c r="M655" t="s">
        <v>71</v>
      </c>
      <c r="N655" t="s">
        <v>61</v>
      </c>
      <c r="O655" t="s">
        <v>28</v>
      </c>
      <c r="P655" t="s">
        <v>53</v>
      </c>
      <c r="Q655" t="s">
        <v>66</v>
      </c>
      <c r="R655" t="s">
        <v>72</v>
      </c>
      <c r="S655" t="s">
        <v>32</v>
      </c>
      <c r="T655" t="s">
        <v>33</v>
      </c>
      <c r="U655" t="s">
        <v>68</v>
      </c>
      <c r="V655">
        <v>900633</v>
      </c>
    </row>
    <row r="656" spans="1:22" x14ac:dyDescent="0.2">
      <c r="A656" t="s">
        <v>43</v>
      </c>
      <c r="B656" t="s">
        <v>58</v>
      </c>
      <c r="C656" t="s">
        <v>59</v>
      </c>
      <c r="D656" t="s">
        <v>69</v>
      </c>
      <c r="E656" t="s">
        <v>61</v>
      </c>
      <c r="F656" s="18">
        <v>282</v>
      </c>
      <c r="G656" s="16">
        <f t="shared" si="32"/>
        <v>253.8</v>
      </c>
      <c r="H656" s="19">
        <f t="shared" si="32"/>
        <v>228.42000000000002</v>
      </c>
      <c r="I656" t="s">
        <v>1738</v>
      </c>
      <c r="J656" t="s">
        <v>24</v>
      </c>
      <c r="K656" t="s">
        <v>25</v>
      </c>
      <c r="M656" t="s">
        <v>71</v>
      </c>
      <c r="N656" t="s">
        <v>61</v>
      </c>
      <c r="O656" t="s">
        <v>28</v>
      </c>
      <c r="P656" t="s">
        <v>53</v>
      </c>
      <c r="Q656" t="s">
        <v>66</v>
      </c>
      <c r="R656" t="s">
        <v>72</v>
      </c>
      <c r="S656" t="s">
        <v>32</v>
      </c>
      <c r="T656" t="s">
        <v>33</v>
      </c>
      <c r="U656" t="s">
        <v>68</v>
      </c>
      <c r="V656">
        <v>900635</v>
      </c>
    </row>
    <row r="657" spans="1:22" x14ac:dyDescent="0.2">
      <c r="A657" t="s">
        <v>43</v>
      </c>
      <c r="B657" t="s">
        <v>58</v>
      </c>
      <c r="C657" t="s">
        <v>59</v>
      </c>
      <c r="D657" t="s">
        <v>69</v>
      </c>
      <c r="E657" t="s">
        <v>61</v>
      </c>
      <c r="F657" s="18">
        <v>282</v>
      </c>
      <c r="G657" s="16">
        <f t="shared" si="32"/>
        <v>253.8</v>
      </c>
      <c r="H657" s="19">
        <f t="shared" si="32"/>
        <v>228.42000000000002</v>
      </c>
      <c r="I657" t="s">
        <v>1741</v>
      </c>
      <c r="J657" t="s">
        <v>24</v>
      </c>
      <c r="K657" t="s">
        <v>25</v>
      </c>
      <c r="M657" t="s">
        <v>71</v>
      </c>
      <c r="N657" t="s">
        <v>61</v>
      </c>
      <c r="O657" t="s">
        <v>28</v>
      </c>
      <c r="P657" t="s">
        <v>53</v>
      </c>
      <c r="Q657" t="s">
        <v>66</v>
      </c>
      <c r="R657" t="s">
        <v>72</v>
      </c>
      <c r="S657" t="s">
        <v>32</v>
      </c>
      <c r="T657" t="s">
        <v>33</v>
      </c>
      <c r="U657" t="s">
        <v>68</v>
      </c>
      <c r="V657">
        <v>900668</v>
      </c>
    </row>
    <row r="658" spans="1:22" x14ac:dyDescent="0.2">
      <c r="A658" t="s">
        <v>43</v>
      </c>
      <c r="B658" t="s">
        <v>58</v>
      </c>
      <c r="C658" t="s">
        <v>59</v>
      </c>
      <c r="D658" t="s">
        <v>69</v>
      </c>
      <c r="E658" t="s">
        <v>61</v>
      </c>
      <c r="F658" s="18">
        <v>282</v>
      </c>
      <c r="G658" s="16">
        <f t="shared" si="32"/>
        <v>253.8</v>
      </c>
      <c r="H658" s="19">
        <f t="shared" si="32"/>
        <v>228.42000000000002</v>
      </c>
      <c r="I658" t="s">
        <v>1747</v>
      </c>
      <c r="J658" t="s">
        <v>24</v>
      </c>
      <c r="K658" t="s">
        <v>25</v>
      </c>
      <c r="M658" t="s">
        <v>71</v>
      </c>
      <c r="N658" t="s">
        <v>61</v>
      </c>
      <c r="O658" t="s">
        <v>28</v>
      </c>
      <c r="P658" t="s">
        <v>53</v>
      </c>
      <c r="Q658" t="s">
        <v>66</v>
      </c>
      <c r="R658" t="s">
        <v>72</v>
      </c>
      <c r="S658" t="s">
        <v>32</v>
      </c>
      <c r="T658" t="s">
        <v>33</v>
      </c>
      <c r="U658" t="s">
        <v>68</v>
      </c>
      <c r="V658">
        <v>900625</v>
      </c>
    </row>
    <row r="659" spans="1:22" x14ac:dyDescent="0.2">
      <c r="A659" t="s">
        <v>43</v>
      </c>
      <c r="B659" t="s">
        <v>58</v>
      </c>
      <c r="C659" t="s">
        <v>59</v>
      </c>
      <c r="D659" t="s">
        <v>69</v>
      </c>
      <c r="E659" t="s">
        <v>61</v>
      </c>
      <c r="F659" s="18">
        <v>157</v>
      </c>
      <c r="G659" s="16">
        <f t="shared" si="32"/>
        <v>141.30000000000001</v>
      </c>
      <c r="H659" s="19">
        <f t="shared" si="32"/>
        <v>127.17000000000002</v>
      </c>
      <c r="I659" t="s">
        <v>1752</v>
      </c>
      <c r="J659" t="s">
        <v>63</v>
      </c>
      <c r="K659" t="s">
        <v>3139</v>
      </c>
      <c r="L659" t="s">
        <v>128</v>
      </c>
      <c r="M659" t="s">
        <v>71</v>
      </c>
      <c r="N659" t="s">
        <v>61</v>
      </c>
      <c r="O659" t="s">
        <v>28</v>
      </c>
      <c r="P659" t="s">
        <v>53</v>
      </c>
      <c r="Q659" t="s">
        <v>66</v>
      </c>
      <c r="R659" t="s">
        <v>72</v>
      </c>
      <c r="S659" t="s">
        <v>32</v>
      </c>
      <c r="T659" t="s">
        <v>33</v>
      </c>
      <c r="U659" t="s">
        <v>68</v>
      </c>
      <c r="V659">
        <v>900742</v>
      </c>
    </row>
    <row r="660" spans="1:22" x14ac:dyDescent="0.2">
      <c r="A660" t="s">
        <v>43</v>
      </c>
      <c r="B660" t="s">
        <v>58</v>
      </c>
      <c r="C660" t="s">
        <v>59</v>
      </c>
      <c r="D660" t="s">
        <v>69</v>
      </c>
      <c r="E660" t="s">
        <v>61</v>
      </c>
      <c r="F660" s="18">
        <v>282</v>
      </c>
      <c r="G660" s="16">
        <f t="shared" si="32"/>
        <v>253.8</v>
      </c>
      <c r="H660" s="19">
        <f t="shared" si="32"/>
        <v>228.42000000000002</v>
      </c>
      <c r="I660" t="s">
        <v>1852</v>
      </c>
      <c r="J660" t="s">
        <v>24</v>
      </c>
      <c r="K660" t="s">
        <v>25</v>
      </c>
      <c r="M660" t="s">
        <v>71</v>
      </c>
      <c r="N660" t="s">
        <v>61</v>
      </c>
      <c r="O660" t="s">
        <v>28</v>
      </c>
      <c r="P660" t="s">
        <v>53</v>
      </c>
      <c r="Q660" t="s">
        <v>66</v>
      </c>
      <c r="R660" t="s">
        <v>72</v>
      </c>
      <c r="S660" t="s">
        <v>32</v>
      </c>
      <c r="T660" t="s">
        <v>33</v>
      </c>
      <c r="U660" t="s">
        <v>68</v>
      </c>
      <c r="V660">
        <v>900859</v>
      </c>
    </row>
    <row r="661" spans="1:22" x14ac:dyDescent="0.2">
      <c r="A661" t="s">
        <v>43</v>
      </c>
      <c r="B661" t="s">
        <v>58</v>
      </c>
      <c r="C661" t="s">
        <v>59</v>
      </c>
      <c r="D661" t="s">
        <v>69</v>
      </c>
      <c r="E661" t="s">
        <v>61</v>
      </c>
      <c r="F661" s="18">
        <v>282</v>
      </c>
      <c r="G661" s="16">
        <f t="shared" si="32"/>
        <v>253.8</v>
      </c>
      <c r="H661" s="19">
        <f t="shared" si="32"/>
        <v>228.42000000000002</v>
      </c>
      <c r="I661" t="s">
        <v>1853</v>
      </c>
      <c r="J661" t="s">
        <v>24</v>
      </c>
      <c r="K661" t="s">
        <v>25</v>
      </c>
      <c r="M661" t="s">
        <v>71</v>
      </c>
      <c r="N661" t="s">
        <v>61</v>
      </c>
      <c r="O661" t="s">
        <v>28</v>
      </c>
      <c r="P661" t="s">
        <v>53</v>
      </c>
      <c r="Q661" t="s">
        <v>66</v>
      </c>
      <c r="R661" t="s">
        <v>72</v>
      </c>
      <c r="S661" t="s">
        <v>32</v>
      </c>
      <c r="T661" t="s">
        <v>33</v>
      </c>
      <c r="U661" t="s">
        <v>68</v>
      </c>
      <c r="V661">
        <v>900666</v>
      </c>
    </row>
    <row r="662" spans="1:22" x14ac:dyDescent="0.2">
      <c r="A662" t="s">
        <v>43</v>
      </c>
      <c r="B662" t="s">
        <v>58</v>
      </c>
      <c r="C662" t="s">
        <v>59</v>
      </c>
      <c r="D662" t="s">
        <v>69</v>
      </c>
      <c r="E662" t="s">
        <v>61</v>
      </c>
      <c r="F662" s="18">
        <v>282</v>
      </c>
      <c r="G662" s="16">
        <f t="shared" ref="G662:H681" si="33">F662*0.9</f>
        <v>253.8</v>
      </c>
      <c r="H662" s="19">
        <f t="shared" si="33"/>
        <v>228.42000000000002</v>
      </c>
      <c r="I662" t="s">
        <v>1854</v>
      </c>
      <c r="J662" t="s">
        <v>24</v>
      </c>
      <c r="K662" t="s">
        <v>25</v>
      </c>
      <c r="M662" t="s">
        <v>71</v>
      </c>
      <c r="N662" t="s">
        <v>61</v>
      </c>
      <c r="O662" t="s">
        <v>28</v>
      </c>
      <c r="P662" t="s">
        <v>53</v>
      </c>
      <c r="Q662" t="s">
        <v>66</v>
      </c>
      <c r="R662" t="s">
        <v>72</v>
      </c>
      <c r="S662" t="s">
        <v>32</v>
      </c>
      <c r="T662" t="s">
        <v>33</v>
      </c>
      <c r="U662" t="s">
        <v>68</v>
      </c>
      <c r="V662">
        <v>900858</v>
      </c>
    </row>
    <row r="663" spans="1:22" x14ac:dyDescent="0.2">
      <c r="A663" t="s">
        <v>43</v>
      </c>
      <c r="B663" t="s">
        <v>58</v>
      </c>
      <c r="C663" t="s">
        <v>59</v>
      </c>
      <c r="D663" t="s">
        <v>69</v>
      </c>
      <c r="E663" t="s">
        <v>61</v>
      </c>
      <c r="F663" s="18">
        <v>282</v>
      </c>
      <c r="G663" s="16">
        <f t="shared" si="33"/>
        <v>253.8</v>
      </c>
      <c r="H663" s="19">
        <f t="shared" si="33"/>
        <v>228.42000000000002</v>
      </c>
      <c r="I663" t="s">
        <v>1858</v>
      </c>
      <c r="J663" t="s">
        <v>24</v>
      </c>
      <c r="K663" t="s">
        <v>25</v>
      </c>
      <c r="M663" t="s">
        <v>71</v>
      </c>
      <c r="N663" t="s">
        <v>61</v>
      </c>
      <c r="O663" t="s">
        <v>28</v>
      </c>
      <c r="P663" t="s">
        <v>53</v>
      </c>
      <c r="Q663" t="s">
        <v>66</v>
      </c>
      <c r="R663" t="s">
        <v>72</v>
      </c>
      <c r="S663" t="s">
        <v>32</v>
      </c>
      <c r="T663" t="s">
        <v>33</v>
      </c>
      <c r="U663" t="s">
        <v>68</v>
      </c>
      <c r="V663">
        <v>900664</v>
      </c>
    </row>
    <row r="664" spans="1:22" x14ac:dyDescent="0.2">
      <c r="A664" t="s">
        <v>43</v>
      </c>
      <c r="B664" t="s">
        <v>58</v>
      </c>
      <c r="C664" t="s">
        <v>59</v>
      </c>
      <c r="D664" t="s">
        <v>69</v>
      </c>
      <c r="E664" t="s">
        <v>61</v>
      </c>
      <c r="F664" s="18">
        <v>282</v>
      </c>
      <c r="G664" s="16">
        <f t="shared" si="33"/>
        <v>253.8</v>
      </c>
      <c r="H664" s="19">
        <f t="shared" si="33"/>
        <v>228.42000000000002</v>
      </c>
      <c r="I664" t="s">
        <v>1863</v>
      </c>
      <c r="J664" t="s">
        <v>24</v>
      </c>
      <c r="K664" t="s">
        <v>25</v>
      </c>
      <c r="M664" t="s">
        <v>71</v>
      </c>
      <c r="N664" t="s">
        <v>61</v>
      </c>
      <c r="O664" t="s">
        <v>28</v>
      </c>
      <c r="P664" t="s">
        <v>53</v>
      </c>
      <c r="Q664" t="s">
        <v>66</v>
      </c>
      <c r="R664" t="s">
        <v>72</v>
      </c>
      <c r="S664" t="s">
        <v>32</v>
      </c>
      <c r="T664" t="s">
        <v>33</v>
      </c>
      <c r="U664" t="s">
        <v>68</v>
      </c>
      <c r="V664">
        <v>900950</v>
      </c>
    </row>
    <row r="665" spans="1:22" x14ac:dyDescent="0.2">
      <c r="A665" t="s">
        <v>43</v>
      </c>
      <c r="B665" t="s">
        <v>58</v>
      </c>
      <c r="C665" t="s">
        <v>59</v>
      </c>
      <c r="D665" t="s">
        <v>69</v>
      </c>
      <c r="E665" t="s">
        <v>61</v>
      </c>
      <c r="F665" s="18">
        <v>282</v>
      </c>
      <c r="G665" s="16">
        <f t="shared" si="33"/>
        <v>253.8</v>
      </c>
      <c r="H665" s="19">
        <f t="shared" si="33"/>
        <v>228.42000000000002</v>
      </c>
      <c r="I665" t="s">
        <v>1870</v>
      </c>
      <c r="J665" t="s">
        <v>24</v>
      </c>
      <c r="K665" t="s">
        <v>25</v>
      </c>
      <c r="M665" t="s">
        <v>71</v>
      </c>
      <c r="N665" t="s">
        <v>61</v>
      </c>
      <c r="O665" t="s">
        <v>28</v>
      </c>
      <c r="P665" t="s">
        <v>53</v>
      </c>
      <c r="Q665" t="s">
        <v>66</v>
      </c>
      <c r="R665" t="s">
        <v>72</v>
      </c>
      <c r="S665" t="s">
        <v>32</v>
      </c>
      <c r="T665" t="s">
        <v>33</v>
      </c>
      <c r="U665" t="s">
        <v>68</v>
      </c>
      <c r="V665">
        <v>900488</v>
      </c>
    </row>
    <row r="666" spans="1:22" x14ac:dyDescent="0.2">
      <c r="A666" t="s">
        <v>43</v>
      </c>
      <c r="B666" t="s">
        <v>58</v>
      </c>
      <c r="C666" t="s">
        <v>59</v>
      </c>
      <c r="D666" t="s">
        <v>69</v>
      </c>
      <c r="E666" t="s">
        <v>61</v>
      </c>
      <c r="F666" s="18">
        <v>282</v>
      </c>
      <c r="G666" s="16">
        <f t="shared" si="33"/>
        <v>253.8</v>
      </c>
      <c r="H666" s="19">
        <f t="shared" si="33"/>
        <v>228.42000000000002</v>
      </c>
      <c r="I666" t="s">
        <v>1882</v>
      </c>
      <c r="J666" t="s">
        <v>24</v>
      </c>
      <c r="K666" t="s">
        <v>25</v>
      </c>
      <c r="M666" t="s">
        <v>71</v>
      </c>
      <c r="N666" t="s">
        <v>61</v>
      </c>
      <c r="O666" t="s">
        <v>28</v>
      </c>
      <c r="P666" t="s">
        <v>53</v>
      </c>
      <c r="Q666" t="s">
        <v>66</v>
      </c>
      <c r="R666" t="s">
        <v>72</v>
      </c>
      <c r="S666" t="s">
        <v>32</v>
      </c>
      <c r="T666" t="s">
        <v>33</v>
      </c>
      <c r="U666" t="s">
        <v>68</v>
      </c>
      <c r="V666">
        <v>900787</v>
      </c>
    </row>
    <row r="667" spans="1:22" x14ac:dyDescent="0.2">
      <c r="A667" t="s">
        <v>43</v>
      </c>
      <c r="B667" t="s">
        <v>58</v>
      </c>
      <c r="C667" t="s">
        <v>59</v>
      </c>
      <c r="D667" t="s">
        <v>69</v>
      </c>
      <c r="E667" t="s">
        <v>61</v>
      </c>
      <c r="F667" s="18">
        <v>282</v>
      </c>
      <c r="G667" s="16">
        <f t="shared" si="33"/>
        <v>253.8</v>
      </c>
      <c r="H667" s="19">
        <f t="shared" si="33"/>
        <v>228.42000000000002</v>
      </c>
      <c r="I667" t="s">
        <v>1927</v>
      </c>
      <c r="J667" t="s">
        <v>24</v>
      </c>
      <c r="K667" t="s">
        <v>25</v>
      </c>
      <c r="M667" t="s">
        <v>71</v>
      </c>
      <c r="N667" t="s">
        <v>61</v>
      </c>
      <c r="O667" t="s">
        <v>28</v>
      </c>
      <c r="P667" t="s">
        <v>53</v>
      </c>
      <c r="Q667" t="s">
        <v>66</v>
      </c>
      <c r="R667" t="s">
        <v>72</v>
      </c>
      <c r="S667" t="s">
        <v>32</v>
      </c>
      <c r="T667" t="s">
        <v>33</v>
      </c>
      <c r="U667" t="s">
        <v>68</v>
      </c>
      <c r="V667">
        <v>900862</v>
      </c>
    </row>
    <row r="668" spans="1:22" x14ac:dyDescent="0.2">
      <c r="A668" t="s">
        <v>43</v>
      </c>
      <c r="B668" t="s">
        <v>58</v>
      </c>
      <c r="C668" t="s">
        <v>59</v>
      </c>
      <c r="D668" t="s">
        <v>69</v>
      </c>
      <c r="E668" t="s">
        <v>61</v>
      </c>
      <c r="F668" s="18">
        <v>282</v>
      </c>
      <c r="G668" s="16">
        <f t="shared" si="33"/>
        <v>253.8</v>
      </c>
      <c r="H668" s="19">
        <f t="shared" si="33"/>
        <v>228.42000000000002</v>
      </c>
      <c r="I668" t="s">
        <v>1939</v>
      </c>
      <c r="J668" t="s">
        <v>24</v>
      </c>
      <c r="K668" t="s">
        <v>25</v>
      </c>
      <c r="M668" t="s">
        <v>71</v>
      </c>
      <c r="N668" t="s">
        <v>61</v>
      </c>
      <c r="O668" t="s">
        <v>28</v>
      </c>
      <c r="P668" t="s">
        <v>53</v>
      </c>
      <c r="Q668" t="s">
        <v>66</v>
      </c>
      <c r="R668" t="s">
        <v>72</v>
      </c>
      <c r="S668" t="s">
        <v>32</v>
      </c>
      <c r="T668" t="s">
        <v>33</v>
      </c>
      <c r="U668" t="s">
        <v>68</v>
      </c>
      <c r="V668">
        <v>900941</v>
      </c>
    </row>
    <row r="669" spans="1:22" x14ac:dyDescent="0.2">
      <c r="A669" t="s">
        <v>43</v>
      </c>
      <c r="B669" t="s">
        <v>58</v>
      </c>
      <c r="C669" t="s">
        <v>59</v>
      </c>
      <c r="D669" t="s">
        <v>69</v>
      </c>
      <c r="E669" t="s">
        <v>61</v>
      </c>
      <c r="F669" s="18">
        <v>207</v>
      </c>
      <c r="G669" s="16">
        <f t="shared" si="33"/>
        <v>186.3</v>
      </c>
      <c r="H669" s="19">
        <f t="shared" si="33"/>
        <v>167.67000000000002</v>
      </c>
      <c r="I669" t="s">
        <v>1952</v>
      </c>
      <c r="J669" t="s">
        <v>74</v>
      </c>
      <c r="K669" t="s">
        <v>3126</v>
      </c>
      <c r="M669" t="s">
        <v>71</v>
      </c>
      <c r="N669" t="s">
        <v>61</v>
      </c>
      <c r="O669" t="s">
        <v>28</v>
      </c>
      <c r="P669" t="s">
        <v>53</v>
      </c>
      <c r="Q669" t="s">
        <v>66</v>
      </c>
      <c r="R669" t="s">
        <v>72</v>
      </c>
      <c r="S669" t="s">
        <v>32</v>
      </c>
      <c r="T669" t="s">
        <v>33</v>
      </c>
      <c r="U669" t="s">
        <v>68</v>
      </c>
      <c r="V669">
        <v>900755</v>
      </c>
    </row>
    <row r="670" spans="1:22" x14ac:dyDescent="0.2">
      <c r="A670" t="s">
        <v>43</v>
      </c>
      <c r="B670" t="s">
        <v>58</v>
      </c>
      <c r="C670" t="s">
        <v>59</v>
      </c>
      <c r="D670" t="s">
        <v>69</v>
      </c>
      <c r="E670" t="s">
        <v>61</v>
      </c>
      <c r="F670" s="18">
        <v>282</v>
      </c>
      <c r="G670" s="16">
        <f t="shared" si="33"/>
        <v>253.8</v>
      </c>
      <c r="H670" s="19">
        <f t="shared" si="33"/>
        <v>228.42000000000002</v>
      </c>
      <c r="I670" t="s">
        <v>1958</v>
      </c>
      <c r="J670" t="s">
        <v>24</v>
      </c>
      <c r="K670" t="s">
        <v>25</v>
      </c>
      <c r="M670" t="s">
        <v>71</v>
      </c>
      <c r="N670" t="s">
        <v>61</v>
      </c>
      <c r="O670" t="s">
        <v>28</v>
      </c>
      <c r="P670" t="s">
        <v>53</v>
      </c>
      <c r="Q670" t="s">
        <v>66</v>
      </c>
      <c r="R670" t="s">
        <v>72</v>
      </c>
      <c r="S670" t="s">
        <v>32</v>
      </c>
      <c r="T670" t="s">
        <v>33</v>
      </c>
      <c r="U670" t="s">
        <v>68</v>
      </c>
      <c r="V670">
        <v>900937</v>
      </c>
    </row>
    <row r="671" spans="1:22" x14ac:dyDescent="0.2">
      <c r="A671" t="s">
        <v>43</v>
      </c>
      <c r="B671" t="s">
        <v>58</v>
      </c>
      <c r="C671" t="s">
        <v>59</v>
      </c>
      <c r="D671" t="s">
        <v>69</v>
      </c>
      <c r="E671" t="s">
        <v>61</v>
      </c>
      <c r="F671" s="18">
        <v>282</v>
      </c>
      <c r="G671" s="16">
        <f t="shared" si="33"/>
        <v>253.8</v>
      </c>
      <c r="H671" s="19">
        <f t="shared" si="33"/>
        <v>228.42000000000002</v>
      </c>
      <c r="I671" t="s">
        <v>1970</v>
      </c>
      <c r="J671" t="s">
        <v>24</v>
      </c>
      <c r="K671" t="s">
        <v>25</v>
      </c>
      <c r="L671" t="s">
        <v>128</v>
      </c>
      <c r="M671" t="s">
        <v>71</v>
      </c>
      <c r="N671" t="s">
        <v>61</v>
      </c>
      <c r="O671" t="s">
        <v>28</v>
      </c>
      <c r="P671" t="s">
        <v>53</v>
      </c>
      <c r="Q671" t="s">
        <v>66</v>
      </c>
      <c r="R671" t="s">
        <v>72</v>
      </c>
      <c r="S671" t="s">
        <v>32</v>
      </c>
      <c r="T671" t="s">
        <v>33</v>
      </c>
      <c r="U671" t="s">
        <v>68</v>
      </c>
      <c r="V671">
        <v>900652</v>
      </c>
    </row>
    <row r="672" spans="1:22" x14ac:dyDescent="0.2">
      <c r="A672" t="s">
        <v>43</v>
      </c>
      <c r="B672" t="s">
        <v>58</v>
      </c>
      <c r="C672" t="s">
        <v>59</v>
      </c>
      <c r="D672" t="s">
        <v>69</v>
      </c>
      <c r="E672" t="s">
        <v>61</v>
      </c>
      <c r="F672" s="18">
        <v>207</v>
      </c>
      <c r="G672" s="16">
        <f t="shared" si="33"/>
        <v>186.3</v>
      </c>
      <c r="H672" s="19">
        <f t="shared" si="33"/>
        <v>167.67000000000002</v>
      </c>
      <c r="I672" t="s">
        <v>2002</v>
      </c>
      <c r="J672" t="s">
        <v>74</v>
      </c>
      <c r="K672" t="s">
        <v>369</v>
      </c>
      <c r="M672" t="s">
        <v>71</v>
      </c>
      <c r="N672" t="s">
        <v>61</v>
      </c>
      <c r="O672" t="s">
        <v>28</v>
      </c>
      <c r="P672" t="s">
        <v>53</v>
      </c>
      <c r="Q672" t="s">
        <v>66</v>
      </c>
      <c r="R672" t="s">
        <v>72</v>
      </c>
      <c r="S672" t="s">
        <v>32</v>
      </c>
      <c r="T672" t="s">
        <v>33</v>
      </c>
      <c r="U672" t="s">
        <v>68</v>
      </c>
      <c r="V672">
        <v>900759</v>
      </c>
    </row>
    <row r="673" spans="1:22" x14ac:dyDescent="0.2">
      <c r="A673" t="s">
        <v>43</v>
      </c>
      <c r="B673" t="s">
        <v>58</v>
      </c>
      <c r="C673" t="s">
        <v>59</v>
      </c>
      <c r="D673" t="s">
        <v>69</v>
      </c>
      <c r="E673" t="s">
        <v>61</v>
      </c>
      <c r="F673" s="18">
        <v>282</v>
      </c>
      <c r="G673" s="16">
        <f t="shared" si="33"/>
        <v>253.8</v>
      </c>
      <c r="H673" s="19">
        <f t="shared" si="33"/>
        <v>228.42000000000002</v>
      </c>
      <c r="I673" t="s">
        <v>2005</v>
      </c>
      <c r="J673" t="s">
        <v>24</v>
      </c>
      <c r="K673" t="s">
        <v>25</v>
      </c>
      <c r="M673" t="s">
        <v>71</v>
      </c>
      <c r="N673" t="s">
        <v>61</v>
      </c>
      <c r="O673" t="s">
        <v>28</v>
      </c>
      <c r="P673" t="s">
        <v>53</v>
      </c>
      <c r="Q673" t="s">
        <v>66</v>
      </c>
      <c r="R673" t="s">
        <v>72</v>
      </c>
      <c r="S673" t="s">
        <v>32</v>
      </c>
      <c r="T673" t="s">
        <v>33</v>
      </c>
      <c r="U673" t="s">
        <v>68</v>
      </c>
      <c r="V673">
        <v>900686</v>
      </c>
    </row>
    <row r="674" spans="1:22" x14ac:dyDescent="0.2">
      <c r="A674" t="s">
        <v>43</v>
      </c>
      <c r="B674" t="s">
        <v>58</v>
      </c>
      <c r="C674" t="s">
        <v>59</v>
      </c>
      <c r="D674" t="s">
        <v>69</v>
      </c>
      <c r="E674" t="s">
        <v>61</v>
      </c>
      <c r="F674" s="18">
        <v>207</v>
      </c>
      <c r="G674" s="16">
        <f t="shared" si="33"/>
        <v>186.3</v>
      </c>
      <c r="H674" s="19">
        <f t="shared" si="33"/>
        <v>167.67000000000002</v>
      </c>
      <c r="I674" t="s">
        <v>2023</v>
      </c>
      <c r="J674" t="s">
        <v>74</v>
      </c>
      <c r="K674" t="s">
        <v>369</v>
      </c>
      <c r="M674" t="s">
        <v>71</v>
      </c>
      <c r="N674" t="s">
        <v>61</v>
      </c>
      <c r="O674" t="s">
        <v>28</v>
      </c>
      <c r="P674" t="s">
        <v>53</v>
      </c>
      <c r="Q674" t="s">
        <v>66</v>
      </c>
      <c r="R674" t="s">
        <v>72</v>
      </c>
      <c r="S674" t="s">
        <v>32</v>
      </c>
      <c r="T674" t="s">
        <v>33</v>
      </c>
      <c r="U674" t="s">
        <v>68</v>
      </c>
      <c r="V674">
        <v>900951</v>
      </c>
    </row>
    <row r="675" spans="1:22" x14ac:dyDescent="0.2">
      <c r="A675" t="s">
        <v>43</v>
      </c>
      <c r="B675" t="s">
        <v>58</v>
      </c>
      <c r="C675" t="s">
        <v>59</v>
      </c>
      <c r="D675" t="s">
        <v>69</v>
      </c>
      <c r="E675" t="s">
        <v>61</v>
      </c>
      <c r="F675" s="18">
        <v>207</v>
      </c>
      <c r="G675" s="16">
        <f t="shared" si="33"/>
        <v>186.3</v>
      </c>
      <c r="H675" s="19">
        <f t="shared" si="33"/>
        <v>167.67000000000002</v>
      </c>
      <c r="I675" t="s">
        <v>2025</v>
      </c>
      <c r="J675" t="s">
        <v>74</v>
      </c>
      <c r="K675" t="s">
        <v>369</v>
      </c>
      <c r="M675" t="s">
        <v>71</v>
      </c>
      <c r="N675" t="s">
        <v>61</v>
      </c>
      <c r="O675" t="s">
        <v>28</v>
      </c>
      <c r="P675" t="s">
        <v>53</v>
      </c>
      <c r="Q675" t="s">
        <v>66</v>
      </c>
      <c r="R675" t="s">
        <v>72</v>
      </c>
      <c r="S675" t="s">
        <v>32</v>
      </c>
      <c r="T675" t="s">
        <v>33</v>
      </c>
      <c r="U675" t="s">
        <v>68</v>
      </c>
      <c r="V675">
        <v>900682</v>
      </c>
    </row>
    <row r="676" spans="1:22" x14ac:dyDescent="0.2">
      <c r="A676" t="s">
        <v>43</v>
      </c>
      <c r="B676" t="s">
        <v>58</v>
      </c>
      <c r="C676" t="s">
        <v>59</v>
      </c>
      <c r="D676" t="s">
        <v>69</v>
      </c>
      <c r="E676" t="s">
        <v>61</v>
      </c>
      <c r="F676" s="18">
        <v>207</v>
      </c>
      <c r="G676" s="16">
        <f t="shared" si="33"/>
        <v>186.3</v>
      </c>
      <c r="H676" s="19">
        <f t="shared" si="33"/>
        <v>167.67000000000002</v>
      </c>
      <c r="I676" t="s">
        <v>2031</v>
      </c>
      <c r="J676" t="s">
        <v>74</v>
      </c>
      <c r="K676" t="s">
        <v>2954</v>
      </c>
      <c r="M676" t="s">
        <v>71</v>
      </c>
      <c r="N676" t="s">
        <v>61</v>
      </c>
      <c r="O676" t="s">
        <v>28</v>
      </c>
      <c r="P676" t="s">
        <v>53</v>
      </c>
      <c r="Q676" t="s">
        <v>66</v>
      </c>
      <c r="R676" t="s">
        <v>72</v>
      </c>
      <c r="S676" t="s">
        <v>32</v>
      </c>
      <c r="T676" t="s">
        <v>33</v>
      </c>
      <c r="U676" t="s">
        <v>68</v>
      </c>
      <c r="V676">
        <v>900848</v>
      </c>
    </row>
    <row r="677" spans="1:22" x14ac:dyDescent="0.2">
      <c r="A677" t="s">
        <v>43</v>
      </c>
      <c r="B677" t="s">
        <v>58</v>
      </c>
      <c r="C677" t="s">
        <v>59</v>
      </c>
      <c r="D677" t="s">
        <v>69</v>
      </c>
      <c r="E677" t="s">
        <v>61</v>
      </c>
      <c r="F677" s="18">
        <v>282</v>
      </c>
      <c r="G677" s="16">
        <f t="shared" si="33"/>
        <v>253.8</v>
      </c>
      <c r="H677" s="19">
        <f t="shared" si="33"/>
        <v>228.42000000000002</v>
      </c>
      <c r="I677" t="s">
        <v>2032</v>
      </c>
      <c r="J677" t="s">
        <v>24</v>
      </c>
      <c r="K677" t="s">
        <v>25</v>
      </c>
      <c r="M677" t="s">
        <v>71</v>
      </c>
      <c r="N677" t="s">
        <v>61</v>
      </c>
      <c r="O677" t="s">
        <v>28</v>
      </c>
      <c r="P677" t="s">
        <v>53</v>
      </c>
      <c r="Q677" t="s">
        <v>66</v>
      </c>
      <c r="R677" t="s">
        <v>72</v>
      </c>
      <c r="S677" t="s">
        <v>32</v>
      </c>
      <c r="T677" t="s">
        <v>33</v>
      </c>
      <c r="U677" t="s">
        <v>68</v>
      </c>
      <c r="V677">
        <v>900647</v>
      </c>
    </row>
    <row r="678" spans="1:22" x14ac:dyDescent="0.2">
      <c r="A678" t="s">
        <v>43</v>
      </c>
      <c r="B678" t="s">
        <v>58</v>
      </c>
      <c r="C678" t="s">
        <v>59</v>
      </c>
      <c r="D678" t="s">
        <v>69</v>
      </c>
      <c r="E678" t="s">
        <v>61</v>
      </c>
      <c r="F678" s="18">
        <v>207</v>
      </c>
      <c r="G678" s="16">
        <f t="shared" si="33"/>
        <v>186.3</v>
      </c>
      <c r="H678" s="19">
        <f t="shared" si="33"/>
        <v>167.67000000000002</v>
      </c>
      <c r="I678" t="s">
        <v>2033</v>
      </c>
      <c r="J678" t="s">
        <v>74</v>
      </c>
      <c r="K678" t="s">
        <v>3032</v>
      </c>
      <c r="L678" t="s">
        <v>128</v>
      </c>
      <c r="M678" t="s">
        <v>71</v>
      </c>
      <c r="N678" t="s">
        <v>61</v>
      </c>
      <c r="O678" t="s">
        <v>28</v>
      </c>
      <c r="P678" t="s">
        <v>53</v>
      </c>
      <c r="Q678" t="s">
        <v>66</v>
      </c>
      <c r="R678" t="s">
        <v>72</v>
      </c>
      <c r="S678" t="s">
        <v>32</v>
      </c>
      <c r="T678" t="s">
        <v>33</v>
      </c>
      <c r="U678" t="s">
        <v>68</v>
      </c>
      <c r="V678">
        <v>900852</v>
      </c>
    </row>
    <row r="679" spans="1:22" x14ac:dyDescent="0.2">
      <c r="A679" t="s">
        <v>43</v>
      </c>
      <c r="B679" t="s">
        <v>58</v>
      </c>
      <c r="C679" t="s">
        <v>59</v>
      </c>
      <c r="D679" t="s">
        <v>69</v>
      </c>
      <c r="E679" t="s">
        <v>61</v>
      </c>
      <c r="F679" s="18">
        <v>282</v>
      </c>
      <c r="G679" s="16">
        <f t="shared" si="33"/>
        <v>253.8</v>
      </c>
      <c r="H679" s="19">
        <f t="shared" si="33"/>
        <v>228.42000000000002</v>
      </c>
      <c r="I679" t="s">
        <v>2034</v>
      </c>
      <c r="J679" t="s">
        <v>24</v>
      </c>
      <c r="K679" t="s">
        <v>25</v>
      </c>
      <c r="M679" t="s">
        <v>71</v>
      </c>
      <c r="N679" t="s">
        <v>61</v>
      </c>
      <c r="O679" t="s">
        <v>28</v>
      </c>
      <c r="P679" t="s">
        <v>53</v>
      </c>
      <c r="Q679" t="s">
        <v>66</v>
      </c>
      <c r="R679" t="s">
        <v>72</v>
      </c>
      <c r="S679" t="s">
        <v>32</v>
      </c>
      <c r="T679" t="s">
        <v>33</v>
      </c>
      <c r="U679" t="s">
        <v>68</v>
      </c>
      <c r="V679">
        <v>900827</v>
      </c>
    </row>
    <row r="680" spans="1:22" x14ac:dyDescent="0.2">
      <c r="A680" t="s">
        <v>43</v>
      </c>
      <c r="B680" t="s">
        <v>58</v>
      </c>
      <c r="C680" t="s">
        <v>59</v>
      </c>
      <c r="D680" t="s">
        <v>69</v>
      </c>
      <c r="E680" t="s">
        <v>61</v>
      </c>
      <c r="F680" s="18">
        <v>282</v>
      </c>
      <c r="G680" s="16">
        <f t="shared" si="33"/>
        <v>253.8</v>
      </c>
      <c r="H680" s="19">
        <f t="shared" si="33"/>
        <v>228.42000000000002</v>
      </c>
      <c r="I680" t="s">
        <v>2043</v>
      </c>
      <c r="J680" t="s">
        <v>24</v>
      </c>
      <c r="K680" t="s">
        <v>25</v>
      </c>
      <c r="L680" t="s">
        <v>128</v>
      </c>
      <c r="M680" t="s">
        <v>71</v>
      </c>
      <c r="N680" t="s">
        <v>61</v>
      </c>
      <c r="O680" t="s">
        <v>28</v>
      </c>
      <c r="P680" t="s">
        <v>53</v>
      </c>
      <c r="Q680" t="s">
        <v>66</v>
      </c>
      <c r="R680" t="s">
        <v>72</v>
      </c>
      <c r="S680" t="s">
        <v>32</v>
      </c>
      <c r="T680" t="s">
        <v>33</v>
      </c>
      <c r="U680" t="s">
        <v>68</v>
      </c>
      <c r="V680">
        <v>900778</v>
      </c>
    </row>
    <row r="681" spans="1:22" x14ac:dyDescent="0.2">
      <c r="A681" t="s">
        <v>43</v>
      </c>
      <c r="B681" t="s">
        <v>58</v>
      </c>
      <c r="C681" t="s">
        <v>59</v>
      </c>
      <c r="D681" t="s">
        <v>69</v>
      </c>
      <c r="E681" t="s">
        <v>61</v>
      </c>
      <c r="F681" s="18">
        <v>282</v>
      </c>
      <c r="G681" s="16">
        <f t="shared" si="33"/>
        <v>253.8</v>
      </c>
      <c r="H681" s="19">
        <f t="shared" si="33"/>
        <v>228.42000000000002</v>
      </c>
      <c r="I681" t="s">
        <v>2046</v>
      </c>
      <c r="J681" t="s">
        <v>24</v>
      </c>
      <c r="K681" t="s">
        <v>25</v>
      </c>
      <c r="L681" t="s">
        <v>128</v>
      </c>
      <c r="M681" t="s">
        <v>71</v>
      </c>
      <c r="N681" t="s">
        <v>61</v>
      </c>
      <c r="O681" t="s">
        <v>28</v>
      </c>
      <c r="P681" t="s">
        <v>53</v>
      </c>
      <c r="Q681" t="s">
        <v>66</v>
      </c>
      <c r="R681" t="s">
        <v>72</v>
      </c>
      <c r="S681" t="s">
        <v>32</v>
      </c>
      <c r="T681" t="s">
        <v>33</v>
      </c>
      <c r="U681" t="s">
        <v>68</v>
      </c>
      <c r="V681">
        <v>900821</v>
      </c>
    </row>
    <row r="682" spans="1:22" x14ac:dyDescent="0.2">
      <c r="A682" t="s">
        <v>43</v>
      </c>
      <c r="B682" t="s">
        <v>58</v>
      </c>
      <c r="C682" t="s">
        <v>59</v>
      </c>
      <c r="D682" t="s">
        <v>69</v>
      </c>
      <c r="E682" t="s">
        <v>61</v>
      </c>
      <c r="F682" s="18">
        <v>207</v>
      </c>
      <c r="G682" s="16">
        <f t="shared" ref="G682:H701" si="34">F682*0.9</f>
        <v>186.3</v>
      </c>
      <c r="H682" s="19">
        <f t="shared" si="34"/>
        <v>167.67000000000002</v>
      </c>
      <c r="I682" t="s">
        <v>2047</v>
      </c>
      <c r="J682" t="s">
        <v>24</v>
      </c>
      <c r="K682" t="s">
        <v>25</v>
      </c>
      <c r="M682" t="s">
        <v>71</v>
      </c>
      <c r="N682" t="s">
        <v>61</v>
      </c>
      <c r="O682" t="s">
        <v>28</v>
      </c>
      <c r="P682" t="s">
        <v>53</v>
      </c>
      <c r="Q682" t="s">
        <v>66</v>
      </c>
      <c r="R682" t="s">
        <v>72</v>
      </c>
      <c r="S682" t="s">
        <v>32</v>
      </c>
      <c r="T682" t="s">
        <v>33</v>
      </c>
      <c r="U682" t="s">
        <v>68</v>
      </c>
      <c r="V682">
        <v>900779</v>
      </c>
    </row>
    <row r="683" spans="1:22" x14ac:dyDescent="0.2">
      <c r="A683" t="s">
        <v>43</v>
      </c>
      <c r="B683" t="s">
        <v>58</v>
      </c>
      <c r="C683" t="s">
        <v>59</v>
      </c>
      <c r="D683" t="s">
        <v>69</v>
      </c>
      <c r="E683" t="s">
        <v>61</v>
      </c>
      <c r="F683" s="18">
        <v>282</v>
      </c>
      <c r="G683" s="16">
        <f t="shared" si="34"/>
        <v>253.8</v>
      </c>
      <c r="H683" s="19">
        <f t="shared" si="34"/>
        <v>228.42000000000002</v>
      </c>
      <c r="I683" t="s">
        <v>2048</v>
      </c>
      <c r="J683" t="s">
        <v>24</v>
      </c>
      <c r="K683" t="s">
        <v>25</v>
      </c>
      <c r="M683" t="s">
        <v>71</v>
      </c>
      <c r="N683" t="s">
        <v>61</v>
      </c>
      <c r="O683" t="s">
        <v>28</v>
      </c>
      <c r="P683" t="s">
        <v>53</v>
      </c>
      <c r="Q683" t="s">
        <v>66</v>
      </c>
      <c r="R683" t="s">
        <v>72</v>
      </c>
      <c r="S683" t="s">
        <v>32</v>
      </c>
      <c r="T683" t="s">
        <v>33</v>
      </c>
      <c r="U683" t="s">
        <v>68</v>
      </c>
      <c r="V683">
        <v>900649</v>
      </c>
    </row>
    <row r="684" spans="1:22" x14ac:dyDescent="0.2">
      <c r="A684" t="s">
        <v>43</v>
      </c>
      <c r="B684" t="s">
        <v>58</v>
      </c>
      <c r="C684" t="s">
        <v>59</v>
      </c>
      <c r="D684" t="s">
        <v>69</v>
      </c>
      <c r="E684" t="s">
        <v>61</v>
      </c>
      <c r="F684" s="18">
        <v>282</v>
      </c>
      <c r="G684" s="16">
        <f t="shared" si="34"/>
        <v>253.8</v>
      </c>
      <c r="H684" s="19">
        <f t="shared" si="34"/>
        <v>228.42000000000002</v>
      </c>
      <c r="I684" t="s">
        <v>2050</v>
      </c>
      <c r="J684" t="s">
        <v>24</v>
      </c>
      <c r="K684" t="s">
        <v>25</v>
      </c>
      <c r="M684" t="s">
        <v>71</v>
      </c>
      <c r="N684" t="s">
        <v>61</v>
      </c>
      <c r="O684" t="s">
        <v>28</v>
      </c>
      <c r="P684" t="s">
        <v>53</v>
      </c>
      <c r="Q684" t="s">
        <v>66</v>
      </c>
      <c r="R684" t="s">
        <v>72</v>
      </c>
      <c r="S684" t="s">
        <v>32</v>
      </c>
      <c r="T684" t="s">
        <v>33</v>
      </c>
      <c r="U684" t="s">
        <v>68</v>
      </c>
      <c r="V684">
        <v>900644</v>
      </c>
    </row>
    <row r="685" spans="1:22" x14ac:dyDescent="0.2">
      <c r="A685" t="s">
        <v>43</v>
      </c>
      <c r="B685" t="s">
        <v>58</v>
      </c>
      <c r="C685" t="s">
        <v>59</v>
      </c>
      <c r="D685" t="s">
        <v>69</v>
      </c>
      <c r="E685" t="s">
        <v>61</v>
      </c>
      <c r="F685" s="18">
        <v>282</v>
      </c>
      <c r="G685" s="16">
        <f t="shared" si="34"/>
        <v>253.8</v>
      </c>
      <c r="H685" s="19">
        <f t="shared" si="34"/>
        <v>228.42000000000002</v>
      </c>
      <c r="I685" t="s">
        <v>2051</v>
      </c>
      <c r="J685" t="s">
        <v>24</v>
      </c>
      <c r="K685" t="s">
        <v>25</v>
      </c>
      <c r="M685" t="s">
        <v>71</v>
      </c>
      <c r="N685" t="s">
        <v>61</v>
      </c>
      <c r="O685" t="s">
        <v>28</v>
      </c>
      <c r="P685" t="s">
        <v>53</v>
      </c>
      <c r="Q685" t="s">
        <v>66</v>
      </c>
      <c r="R685" t="s">
        <v>72</v>
      </c>
      <c r="S685" t="s">
        <v>32</v>
      </c>
      <c r="T685" t="s">
        <v>33</v>
      </c>
      <c r="U685" t="s">
        <v>68</v>
      </c>
      <c r="V685">
        <v>900826</v>
      </c>
    </row>
    <row r="686" spans="1:22" x14ac:dyDescent="0.2">
      <c r="A686" t="s">
        <v>43</v>
      </c>
      <c r="B686" t="s">
        <v>58</v>
      </c>
      <c r="C686" t="s">
        <v>59</v>
      </c>
      <c r="D686" t="s">
        <v>69</v>
      </c>
      <c r="E686" t="s">
        <v>61</v>
      </c>
      <c r="F686" s="18">
        <v>282</v>
      </c>
      <c r="G686" s="16">
        <f t="shared" si="34"/>
        <v>253.8</v>
      </c>
      <c r="H686" s="19">
        <f t="shared" si="34"/>
        <v>228.42000000000002</v>
      </c>
      <c r="I686" t="s">
        <v>2150</v>
      </c>
      <c r="J686" t="s">
        <v>24</v>
      </c>
      <c r="K686" t="s">
        <v>25</v>
      </c>
      <c r="M686" t="s">
        <v>71</v>
      </c>
      <c r="N686" t="s">
        <v>61</v>
      </c>
      <c r="O686" t="s">
        <v>28</v>
      </c>
      <c r="P686" t="s">
        <v>53</v>
      </c>
      <c r="Q686" t="s">
        <v>66</v>
      </c>
      <c r="R686" t="s">
        <v>72</v>
      </c>
      <c r="S686" t="s">
        <v>32</v>
      </c>
      <c r="T686" t="s">
        <v>33</v>
      </c>
      <c r="U686" t="s">
        <v>68</v>
      </c>
      <c r="V686">
        <v>901245</v>
      </c>
    </row>
    <row r="687" spans="1:22" x14ac:dyDescent="0.2">
      <c r="A687" t="s">
        <v>43</v>
      </c>
      <c r="B687" t="s">
        <v>58</v>
      </c>
      <c r="C687" t="s">
        <v>59</v>
      </c>
      <c r="D687" t="s">
        <v>69</v>
      </c>
      <c r="E687" t="s">
        <v>61</v>
      </c>
      <c r="F687" s="18">
        <v>207</v>
      </c>
      <c r="G687" s="16">
        <f t="shared" si="34"/>
        <v>186.3</v>
      </c>
      <c r="H687" s="19">
        <f t="shared" si="34"/>
        <v>167.67000000000002</v>
      </c>
      <c r="I687" t="s">
        <v>2151</v>
      </c>
      <c r="J687" t="s">
        <v>74</v>
      </c>
      <c r="K687" t="s">
        <v>3170</v>
      </c>
      <c r="M687" t="s">
        <v>71</v>
      </c>
      <c r="N687" t="s">
        <v>61</v>
      </c>
      <c r="O687" t="s">
        <v>28</v>
      </c>
      <c r="P687" t="s">
        <v>53</v>
      </c>
      <c r="Q687" t="s">
        <v>66</v>
      </c>
      <c r="R687" t="s">
        <v>72</v>
      </c>
      <c r="S687" t="s">
        <v>32</v>
      </c>
      <c r="T687" t="s">
        <v>33</v>
      </c>
      <c r="U687" t="s">
        <v>68</v>
      </c>
      <c r="V687">
        <v>901087</v>
      </c>
    </row>
    <row r="688" spans="1:22" x14ac:dyDescent="0.2">
      <c r="A688" t="s">
        <v>43</v>
      </c>
      <c r="B688" t="s">
        <v>58</v>
      </c>
      <c r="C688" t="s">
        <v>59</v>
      </c>
      <c r="D688" t="s">
        <v>69</v>
      </c>
      <c r="E688" t="s">
        <v>61</v>
      </c>
      <c r="F688" s="18">
        <v>282</v>
      </c>
      <c r="G688" s="16">
        <f t="shared" si="34"/>
        <v>253.8</v>
      </c>
      <c r="H688" s="19">
        <f t="shared" si="34"/>
        <v>228.42000000000002</v>
      </c>
      <c r="I688" t="s">
        <v>2152</v>
      </c>
      <c r="J688" t="s">
        <v>24</v>
      </c>
      <c r="K688" t="s">
        <v>25</v>
      </c>
      <c r="M688" t="s">
        <v>71</v>
      </c>
      <c r="N688" t="s">
        <v>61</v>
      </c>
      <c r="O688" t="s">
        <v>28</v>
      </c>
      <c r="P688" t="s">
        <v>53</v>
      </c>
      <c r="Q688" t="s">
        <v>66</v>
      </c>
      <c r="R688" t="s">
        <v>72</v>
      </c>
      <c r="S688" t="s">
        <v>32</v>
      </c>
      <c r="T688" t="s">
        <v>33</v>
      </c>
      <c r="U688" t="s">
        <v>68</v>
      </c>
      <c r="V688">
        <v>901593</v>
      </c>
    </row>
    <row r="689" spans="1:22" x14ac:dyDescent="0.2">
      <c r="A689" t="s">
        <v>43</v>
      </c>
      <c r="B689" t="s">
        <v>58</v>
      </c>
      <c r="C689" t="s">
        <v>59</v>
      </c>
      <c r="D689" t="s">
        <v>69</v>
      </c>
      <c r="E689" t="s">
        <v>61</v>
      </c>
      <c r="F689" s="18">
        <v>282</v>
      </c>
      <c r="G689" s="16">
        <f t="shared" si="34"/>
        <v>253.8</v>
      </c>
      <c r="H689" s="19">
        <f t="shared" si="34"/>
        <v>228.42000000000002</v>
      </c>
      <c r="I689" t="s">
        <v>2153</v>
      </c>
      <c r="J689" t="s">
        <v>24</v>
      </c>
      <c r="K689" t="s">
        <v>25</v>
      </c>
      <c r="M689" t="s">
        <v>71</v>
      </c>
      <c r="N689" t="s">
        <v>61</v>
      </c>
      <c r="O689" t="s">
        <v>28</v>
      </c>
      <c r="P689" t="s">
        <v>53</v>
      </c>
      <c r="Q689" t="s">
        <v>66</v>
      </c>
      <c r="R689" t="s">
        <v>72</v>
      </c>
      <c r="S689" t="s">
        <v>32</v>
      </c>
      <c r="T689" t="s">
        <v>33</v>
      </c>
      <c r="U689" t="s">
        <v>68</v>
      </c>
      <c r="V689">
        <v>901594</v>
      </c>
    </row>
    <row r="690" spans="1:22" x14ac:dyDescent="0.2">
      <c r="A690" t="s">
        <v>43</v>
      </c>
      <c r="B690" t="s">
        <v>58</v>
      </c>
      <c r="C690" t="s">
        <v>59</v>
      </c>
      <c r="D690" t="s">
        <v>69</v>
      </c>
      <c r="E690" t="s">
        <v>61</v>
      </c>
      <c r="F690" s="18">
        <v>207</v>
      </c>
      <c r="G690" s="16">
        <f t="shared" si="34"/>
        <v>186.3</v>
      </c>
      <c r="H690" s="19">
        <f t="shared" si="34"/>
        <v>167.67000000000002</v>
      </c>
      <c r="I690" t="s">
        <v>2157</v>
      </c>
      <c r="J690" t="s">
        <v>74</v>
      </c>
      <c r="K690" t="s">
        <v>2158</v>
      </c>
      <c r="L690" t="s">
        <v>128</v>
      </c>
      <c r="M690" t="s">
        <v>71</v>
      </c>
      <c r="N690" t="s">
        <v>61</v>
      </c>
      <c r="O690" t="s">
        <v>28</v>
      </c>
      <c r="P690" t="s">
        <v>53</v>
      </c>
      <c r="Q690" t="s">
        <v>66</v>
      </c>
      <c r="R690" t="s">
        <v>72</v>
      </c>
      <c r="S690" t="s">
        <v>32</v>
      </c>
      <c r="T690" t="s">
        <v>33</v>
      </c>
      <c r="U690" t="s">
        <v>68</v>
      </c>
      <c r="V690">
        <v>901589</v>
      </c>
    </row>
    <row r="691" spans="1:22" x14ac:dyDescent="0.2">
      <c r="A691" t="s">
        <v>43</v>
      </c>
      <c r="B691" t="s">
        <v>58</v>
      </c>
      <c r="C691" t="s">
        <v>59</v>
      </c>
      <c r="D691" t="s">
        <v>69</v>
      </c>
      <c r="E691" t="s">
        <v>61</v>
      </c>
      <c r="F691" s="18">
        <v>282</v>
      </c>
      <c r="G691" s="16">
        <f t="shared" si="34"/>
        <v>253.8</v>
      </c>
      <c r="H691" s="19">
        <f t="shared" si="34"/>
        <v>228.42000000000002</v>
      </c>
      <c r="I691" t="s">
        <v>2166</v>
      </c>
      <c r="J691" t="s">
        <v>24</v>
      </c>
      <c r="K691" t="s">
        <v>25</v>
      </c>
      <c r="M691" t="s">
        <v>71</v>
      </c>
      <c r="N691" t="s">
        <v>61</v>
      </c>
      <c r="O691" t="s">
        <v>28</v>
      </c>
      <c r="P691" t="s">
        <v>53</v>
      </c>
      <c r="Q691" t="s">
        <v>66</v>
      </c>
      <c r="R691" t="s">
        <v>72</v>
      </c>
      <c r="S691" t="s">
        <v>32</v>
      </c>
      <c r="T691" t="s">
        <v>33</v>
      </c>
      <c r="U691" t="s">
        <v>68</v>
      </c>
      <c r="V691">
        <v>901435</v>
      </c>
    </row>
    <row r="692" spans="1:22" x14ac:dyDescent="0.2">
      <c r="A692" t="s">
        <v>43</v>
      </c>
      <c r="B692" t="s">
        <v>58</v>
      </c>
      <c r="C692" t="s">
        <v>59</v>
      </c>
      <c r="D692" t="s">
        <v>69</v>
      </c>
      <c r="E692" t="s">
        <v>61</v>
      </c>
      <c r="F692" s="18">
        <v>282</v>
      </c>
      <c r="G692" s="16">
        <f t="shared" si="34"/>
        <v>253.8</v>
      </c>
      <c r="H692" s="19">
        <f t="shared" si="34"/>
        <v>228.42000000000002</v>
      </c>
      <c r="I692" t="s">
        <v>2167</v>
      </c>
      <c r="J692" t="s">
        <v>24</v>
      </c>
      <c r="K692" t="s">
        <v>25</v>
      </c>
      <c r="M692" t="s">
        <v>71</v>
      </c>
      <c r="N692" t="s">
        <v>61</v>
      </c>
      <c r="O692" t="s">
        <v>28</v>
      </c>
      <c r="P692" t="s">
        <v>53</v>
      </c>
      <c r="Q692" t="s">
        <v>66</v>
      </c>
      <c r="R692" t="s">
        <v>72</v>
      </c>
      <c r="S692" t="s">
        <v>32</v>
      </c>
      <c r="T692" t="s">
        <v>33</v>
      </c>
      <c r="U692" t="s">
        <v>68</v>
      </c>
      <c r="V692">
        <v>901243</v>
      </c>
    </row>
    <row r="693" spans="1:22" x14ac:dyDescent="0.2">
      <c r="A693" t="s">
        <v>43</v>
      </c>
      <c r="B693" t="s">
        <v>58</v>
      </c>
      <c r="C693" t="s">
        <v>59</v>
      </c>
      <c r="D693" t="s">
        <v>69</v>
      </c>
      <c r="E693" t="s">
        <v>61</v>
      </c>
      <c r="F693" s="18">
        <v>282</v>
      </c>
      <c r="G693" s="16">
        <f t="shared" si="34"/>
        <v>253.8</v>
      </c>
      <c r="H693" s="19">
        <f t="shared" si="34"/>
        <v>228.42000000000002</v>
      </c>
      <c r="I693" t="s">
        <v>2170</v>
      </c>
      <c r="J693" t="s">
        <v>24</v>
      </c>
      <c r="K693" t="s">
        <v>25</v>
      </c>
      <c r="M693" t="s">
        <v>71</v>
      </c>
      <c r="N693" t="s">
        <v>61</v>
      </c>
      <c r="O693" t="s">
        <v>28</v>
      </c>
      <c r="P693" t="s">
        <v>53</v>
      </c>
      <c r="Q693" t="s">
        <v>66</v>
      </c>
      <c r="R693" t="s">
        <v>72</v>
      </c>
      <c r="S693" t="s">
        <v>32</v>
      </c>
      <c r="T693" t="s">
        <v>33</v>
      </c>
      <c r="U693" t="s">
        <v>68</v>
      </c>
      <c r="V693">
        <v>901590</v>
      </c>
    </row>
    <row r="694" spans="1:22" x14ac:dyDescent="0.2">
      <c r="A694" t="s">
        <v>43</v>
      </c>
      <c r="B694" t="s">
        <v>58</v>
      </c>
      <c r="C694" t="s">
        <v>59</v>
      </c>
      <c r="D694" t="s">
        <v>69</v>
      </c>
      <c r="E694" t="s">
        <v>61</v>
      </c>
      <c r="F694" s="18">
        <v>282</v>
      </c>
      <c r="G694" s="16">
        <f t="shared" si="34"/>
        <v>253.8</v>
      </c>
      <c r="H694" s="19">
        <f t="shared" si="34"/>
        <v>228.42000000000002</v>
      </c>
      <c r="I694" t="s">
        <v>2171</v>
      </c>
      <c r="J694" t="s">
        <v>24</v>
      </c>
      <c r="K694" t="s">
        <v>25</v>
      </c>
      <c r="M694" t="s">
        <v>71</v>
      </c>
      <c r="N694" t="s">
        <v>61</v>
      </c>
      <c r="O694" t="s">
        <v>28</v>
      </c>
      <c r="P694" t="s">
        <v>53</v>
      </c>
      <c r="Q694" t="s">
        <v>66</v>
      </c>
      <c r="R694" t="s">
        <v>72</v>
      </c>
      <c r="S694" t="s">
        <v>32</v>
      </c>
      <c r="T694" t="s">
        <v>33</v>
      </c>
      <c r="U694" t="s">
        <v>68</v>
      </c>
      <c r="V694">
        <v>901074</v>
      </c>
    </row>
    <row r="695" spans="1:22" x14ac:dyDescent="0.2">
      <c r="A695" t="s">
        <v>43</v>
      </c>
      <c r="B695" t="s">
        <v>58</v>
      </c>
      <c r="C695" t="s">
        <v>59</v>
      </c>
      <c r="D695" t="s">
        <v>69</v>
      </c>
      <c r="E695" t="s">
        <v>61</v>
      </c>
      <c r="F695" s="18">
        <v>282</v>
      </c>
      <c r="G695" s="16">
        <f t="shared" si="34"/>
        <v>253.8</v>
      </c>
      <c r="H695" s="19">
        <f t="shared" si="34"/>
        <v>228.42000000000002</v>
      </c>
      <c r="I695" t="s">
        <v>2187</v>
      </c>
      <c r="J695" t="s">
        <v>24</v>
      </c>
      <c r="K695" t="s">
        <v>25</v>
      </c>
      <c r="M695" t="s">
        <v>71</v>
      </c>
      <c r="N695" t="s">
        <v>61</v>
      </c>
      <c r="O695" t="s">
        <v>28</v>
      </c>
      <c r="P695" t="s">
        <v>53</v>
      </c>
      <c r="Q695" t="s">
        <v>66</v>
      </c>
      <c r="R695" t="s">
        <v>72</v>
      </c>
      <c r="S695" t="s">
        <v>32</v>
      </c>
      <c r="T695" t="s">
        <v>33</v>
      </c>
      <c r="U695" t="s">
        <v>68</v>
      </c>
      <c r="V695">
        <v>901088</v>
      </c>
    </row>
    <row r="696" spans="1:22" x14ac:dyDescent="0.2">
      <c r="A696" t="s">
        <v>43</v>
      </c>
      <c r="B696" t="s">
        <v>58</v>
      </c>
      <c r="C696" t="s">
        <v>59</v>
      </c>
      <c r="D696" t="s">
        <v>69</v>
      </c>
      <c r="E696" t="s">
        <v>61</v>
      </c>
      <c r="F696" s="18">
        <v>282</v>
      </c>
      <c r="G696" s="16">
        <f t="shared" si="34"/>
        <v>253.8</v>
      </c>
      <c r="H696" s="19">
        <f t="shared" si="34"/>
        <v>228.42000000000002</v>
      </c>
      <c r="I696" t="s">
        <v>2188</v>
      </c>
      <c r="J696" t="s">
        <v>24</v>
      </c>
      <c r="K696" t="s">
        <v>25</v>
      </c>
      <c r="M696" t="s">
        <v>71</v>
      </c>
      <c r="N696" t="s">
        <v>61</v>
      </c>
      <c r="O696" t="s">
        <v>28</v>
      </c>
      <c r="P696" t="s">
        <v>53</v>
      </c>
      <c r="Q696" t="s">
        <v>66</v>
      </c>
      <c r="R696" t="s">
        <v>72</v>
      </c>
      <c r="S696" t="s">
        <v>32</v>
      </c>
      <c r="T696" t="s">
        <v>33</v>
      </c>
      <c r="U696" t="s">
        <v>68</v>
      </c>
      <c r="V696">
        <v>901451</v>
      </c>
    </row>
    <row r="697" spans="1:22" x14ac:dyDescent="0.2">
      <c r="A697" t="s">
        <v>43</v>
      </c>
      <c r="B697" t="s">
        <v>58</v>
      </c>
      <c r="C697" t="s">
        <v>59</v>
      </c>
      <c r="D697" t="s">
        <v>69</v>
      </c>
      <c r="E697" t="s">
        <v>61</v>
      </c>
      <c r="F697" s="18">
        <v>282</v>
      </c>
      <c r="G697" s="16">
        <f t="shared" si="34"/>
        <v>253.8</v>
      </c>
      <c r="H697" s="19">
        <f t="shared" si="34"/>
        <v>228.42000000000002</v>
      </c>
      <c r="I697" t="s">
        <v>2189</v>
      </c>
      <c r="J697" t="s">
        <v>24</v>
      </c>
      <c r="K697" t="s">
        <v>25</v>
      </c>
      <c r="M697" t="s">
        <v>71</v>
      </c>
      <c r="N697" t="s">
        <v>61</v>
      </c>
      <c r="O697" t="s">
        <v>28</v>
      </c>
      <c r="P697" t="s">
        <v>53</v>
      </c>
      <c r="Q697" t="s">
        <v>66</v>
      </c>
      <c r="R697" t="s">
        <v>72</v>
      </c>
      <c r="S697" t="s">
        <v>32</v>
      </c>
      <c r="T697" t="s">
        <v>33</v>
      </c>
      <c r="U697" t="s">
        <v>68</v>
      </c>
      <c r="V697">
        <v>901162</v>
      </c>
    </row>
    <row r="698" spans="1:22" x14ac:dyDescent="0.2">
      <c r="A698" t="s">
        <v>43</v>
      </c>
      <c r="B698" t="s">
        <v>58</v>
      </c>
      <c r="C698" t="s">
        <v>59</v>
      </c>
      <c r="D698" t="s">
        <v>69</v>
      </c>
      <c r="E698" t="s">
        <v>61</v>
      </c>
      <c r="F698" s="18">
        <v>282</v>
      </c>
      <c r="G698" s="16">
        <f t="shared" si="34"/>
        <v>253.8</v>
      </c>
      <c r="H698" s="19">
        <f t="shared" si="34"/>
        <v>228.42000000000002</v>
      </c>
      <c r="I698" t="s">
        <v>2199</v>
      </c>
      <c r="J698" t="s">
        <v>24</v>
      </c>
      <c r="K698" t="s">
        <v>25</v>
      </c>
      <c r="L698" t="s">
        <v>128</v>
      </c>
      <c r="M698" t="s">
        <v>71</v>
      </c>
      <c r="N698" t="s">
        <v>61</v>
      </c>
      <c r="O698" t="s">
        <v>28</v>
      </c>
      <c r="P698" t="s">
        <v>53</v>
      </c>
      <c r="Q698" t="s">
        <v>66</v>
      </c>
      <c r="R698" t="s">
        <v>72</v>
      </c>
      <c r="S698" t="s">
        <v>32</v>
      </c>
      <c r="T698" t="s">
        <v>33</v>
      </c>
      <c r="U698" t="s">
        <v>68</v>
      </c>
      <c r="V698">
        <v>901149</v>
      </c>
    </row>
    <row r="699" spans="1:22" x14ac:dyDescent="0.2">
      <c r="A699" t="s">
        <v>43</v>
      </c>
      <c r="B699" t="s">
        <v>58</v>
      </c>
      <c r="C699" t="s">
        <v>59</v>
      </c>
      <c r="D699" t="s">
        <v>69</v>
      </c>
      <c r="E699" t="s">
        <v>61</v>
      </c>
      <c r="F699" s="18">
        <v>300</v>
      </c>
      <c r="G699" s="16">
        <f t="shared" si="34"/>
        <v>270</v>
      </c>
      <c r="H699" s="19">
        <f t="shared" si="34"/>
        <v>243</v>
      </c>
      <c r="I699" t="s">
        <v>2302</v>
      </c>
      <c r="J699" t="s">
        <v>24</v>
      </c>
      <c r="K699" t="s">
        <v>25</v>
      </c>
      <c r="M699" t="s">
        <v>71</v>
      </c>
      <c r="N699" t="s">
        <v>61</v>
      </c>
      <c r="O699" t="s">
        <v>28</v>
      </c>
      <c r="P699" t="s">
        <v>53</v>
      </c>
      <c r="Q699" t="s">
        <v>66</v>
      </c>
      <c r="R699" t="s">
        <v>72</v>
      </c>
      <c r="S699" t="s">
        <v>32</v>
      </c>
      <c r="T699" t="s">
        <v>33</v>
      </c>
      <c r="U699" t="s">
        <v>68</v>
      </c>
      <c r="V699">
        <v>901303</v>
      </c>
    </row>
    <row r="700" spans="1:22" x14ac:dyDescent="0.2">
      <c r="A700" t="s">
        <v>43</v>
      </c>
      <c r="B700" t="s">
        <v>58</v>
      </c>
      <c r="C700" t="s">
        <v>59</v>
      </c>
      <c r="D700" t="s">
        <v>69</v>
      </c>
      <c r="E700" t="s">
        <v>61</v>
      </c>
      <c r="F700" s="18">
        <v>200</v>
      </c>
      <c r="G700" s="16">
        <f t="shared" si="34"/>
        <v>180</v>
      </c>
      <c r="H700" s="19">
        <f t="shared" si="34"/>
        <v>162</v>
      </c>
      <c r="I700" t="s">
        <v>2303</v>
      </c>
      <c r="J700" t="s">
        <v>74</v>
      </c>
      <c r="K700" t="s">
        <v>2304</v>
      </c>
      <c r="M700" t="s">
        <v>71</v>
      </c>
      <c r="N700" t="s">
        <v>61</v>
      </c>
      <c r="O700" t="s">
        <v>28</v>
      </c>
      <c r="P700" t="s">
        <v>53</v>
      </c>
      <c r="Q700" t="s">
        <v>66</v>
      </c>
      <c r="R700" t="s">
        <v>72</v>
      </c>
      <c r="S700" t="s">
        <v>32</v>
      </c>
      <c r="T700" t="s">
        <v>33</v>
      </c>
      <c r="U700" t="s">
        <v>68</v>
      </c>
      <c r="V700">
        <v>901100</v>
      </c>
    </row>
    <row r="701" spans="1:22" x14ac:dyDescent="0.2">
      <c r="A701" t="s">
        <v>43</v>
      </c>
      <c r="B701" t="s">
        <v>58</v>
      </c>
      <c r="C701" t="s">
        <v>59</v>
      </c>
      <c r="D701" t="s">
        <v>69</v>
      </c>
      <c r="E701" t="s">
        <v>61</v>
      </c>
      <c r="F701" s="18">
        <v>157</v>
      </c>
      <c r="G701" s="16">
        <f t="shared" si="34"/>
        <v>141.30000000000001</v>
      </c>
      <c r="H701" s="19">
        <f t="shared" si="34"/>
        <v>127.17000000000002</v>
      </c>
      <c r="I701" t="s">
        <v>2309</v>
      </c>
      <c r="J701" t="s">
        <v>63</v>
      </c>
      <c r="K701" t="s">
        <v>140</v>
      </c>
      <c r="M701" t="s">
        <v>71</v>
      </c>
      <c r="N701" t="s">
        <v>61</v>
      </c>
      <c r="O701" t="s">
        <v>28</v>
      </c>
      <c r="P701" t="s">
        <v>53</v>
      </c>
      <c r="Q701" t="s">
        <v>66</v>
      </c>
      <c r="R701" t="s">
        <v>72</v>
      </c>
      <c r="S701" t="s">
        <v>32</v>
      </c>
      <c r="T701" t="s">
        <v>33</v>
      </c>
      <c r="U701" t="s">
        <v>68</v>
      </c>
      <c r="V701">
        <v>901304</v>
      </c>
    </row>
    <row r="702" spans="1:22" x14ac:dyDescent="0.2">
      <c r="A702" t="s">
        <v>43</v>
      </c>
      <c r="B702" t="s">
        <v>58</v>
      </c>
      <c r="C702" t="s">
        <v>59</v>
      </c>
      <c r="D702" t="s">
        <v>69</v>
      </c>
      <c r="E702" t="s">
        <v>61</v>
      </c>
      <c r="F702" s="18">
        <v>300</v>
      </c>
      <c r="G702" s="16">
        <f t="shared" ref="G702:H721" si="35">F702*0.9</f>
        <v>270</v>
      </c>
      <c r="H702" s="19">
        <f t="shared" si="35"/>
        <v>243</v>
      </c>
      <c r="I702" t="s">
        <v>2327</v>
      </c>
      <c r="J702" t="s">
        <v>24</v>
      </c>
      <c r="K702" t="s">
        <v>25</v>
      </c>
      <c r="M702" t="s">
        <v>71</v>
      </c>
      <c r="N702" t="s">
        <v>61</v>
      </c>
      <c r="O702" t="s">
        <v>28</v>
      </c>
      <c r="P702" t="s">
        <v>53</v>
      </c>
      <c r="Q702" t="s">
        <v>66</v>
      </c>
      <c r="R702" t="s">
        <v>72</v>
      </c>
      <c r="S702" t="s">
        <v>32</v>
      </c>
      <c r="T702" t="s">
        <v>33</v>
      </c>
      <c r="U702" t="s">
        <v>68</v>
      </c>
      <c r="V702">
        <v>901446</v>
      </c>
    </row>
    <row r="703" spans="1:22" x14ac:dyDescent="0.2">
      <c r="A703" t="s">
        <v>43</v>
      </c>
      <c r="B703" t="s">
        <v>58</v>
      </c>
      <c r="C703" t="s">
        <v>59</v>
      </c>
      <c r="D703" t="s">
        <v>69</v>
      </c>
      <c r="E703" t="s">
        <v>61</v>
      </c>
      <c r="F703" s="18">
        <v>300</v>
      </c>
      <c r="G703" s="16">
        <f t="shared" si="35"/>
        <v>270</v>
      </c>
      <c r="H703" s="19">
        <f t="shared" si="35"/>
        <v>243</v>
      </c>
      <c r="I703" t="s">
        <v>2328</v>
      </c>
      <c r="J703" t="s">
        <v>74</v>
      </c>
      <c r="K703" t="s">
        <v>369</v>
      </c>
      <c r="M703" t="s">
        <v>71</v>
      </c>
      <c r="N703" t="s">
        <v>61</v>
      </c>
      <c r="O703" t="s">
        <v>28</v>
      </c>
      <c r="P703" t="s">
        <v>53</v>
      </c>
      <c r="Q703" t="s">
        <v>66</v>
      </c>
      <c r="R703" t="s">
        <v>72</v>
      </c>
      <c r="S703" t="s">
        <v>32</v>
      </c>
      <c r="T703" t="s">
        <v>33</v>
      </c>
      <c r="U703" t="s">
        <v>68</v>
      </c>
      <c r="V703">
        <v>901447</v>
      </c>
    </row>
    <row r="704" spans="1:22" x14ac:dyDescent="0.2">
      <c r="A704" t="s">
        <v>43</v>
      </c>
      <c r="B704" t="s">
        <v>58</v>
      </c>
      <c r="C704" t="s">
        <v>59</v>
      </c>
      <c r="D704" t="s">
        <v>69</v>
      </c>
      <c r="E704" t="s">
        <v>61</v>
      </c>
      <c r="F704" s="18">
        <v>200</v>
      </c>
      <c r="G704" s="16">
        <f t="shared" si="35"/>
        <v>180</v>
      </c>
      <c r="H704" s="19">
        <f t="shared" si="35"/>
        <v>162</v>
      </c>
      <c r="I704" t="s">
        <v>2330</v>
      </c>
      <c r="J704" t="s">
        <v>74</v>
      </c>
      <c r="K704" t="s">
        <v>3094</v>
      </c>
      <c r="M704" t="s">
        <v>71</v>
      </c>
      <c r="N704" t="s">
        <v>61</v>
      </c>
      <c r="O704" t="s">
        <v>28</v>
      </c>
      <c r="P704" t="s">
        <v>53</v>
      </c>
      <c r="Q704" t="s">
        <v>66</v>
      </c>
      <c r="R704" t="s">
        <v>72</v>
      </c>
      <c r="S704" t="s">
        <v>32</v>
      </c>
      <c r="T704" t="s">
        <v>33</v>
      </c>
      <c r="U704" t="s">
        <v>68</v>
      </c>
      <c r="V704">
        <v>901142</v>
      </c>
    </row>
    <row r="705" spans="1:22" x14ac:dyDescent="0.2">
      <c r="A705" t="s">
        <v>43</v>
      </c>
      <c r="B705" t="s">
        <v>58</v>
      </c>
      <c r="C705" t="s">
        <v>59</v>
      </c>
      <c r="D705" t="s">
        <v>69</v>
      </c>
      <c r="E705" t="s">
        <v>61</v>
      </c>
      <c r="F705" s="18">
        <v>300</v>
      </c>
      <c r="G705" s="16">
        <f t="shared" si="35"/>
        <v>270</v>
      </c>
      <c r="H705" s="19">
        <f t="shared" si="35"/>
        <v>243</v>
      </c>
      <c r="I705" t="s">
        <v>2337</v>
      </c>
      <c r="J705" t="s">
        <v>24</v>
      </c>
      <c r="K705" t="s">
        <v>25</v>
      </c>
      <c r="M705" t="s">
        <v>71</v>
      </c>
      <c r="N705" t="s">
        <v>61</v>
      </c>
      <c r="O705" t="s">
        <v>28</v>
      </c>
      <c r="P705" t="s">
        <v>53</v>
      </c>
      <c r="Q705" t="s">
        <v>66</v>
      </c>
      <c r="R705" t="s">
        <v>72</v>
      </c>
      <c r="S705" t="s">
        <v>32</v>
      </c>
      <c r="T705" t="s">
        <v>33</v>
      </c>
      <c r="U705" t="s">
        <v>68</v>
      </c>
      <c r="V705">
        <v>901190</v>
      </c>
    </row>
    <row r="706" spans="1:22" x14ac:dyDescent="0.2">
      <c r="A706" t="s">
        <v>43</v>
      </c>
      <c r="B706" t="s">
        <v>58</v>
      </c>
      <c r="C706" t="s">
        <v>59</v>
      </c>
      <c r="D706" t="s">
        <v>69</v>
      </c>
      <c r="E706" t="s">
        <v>61</v>
      </c>
      <c r="F706" s="18">
        <v>300</v>
      </c>
      <c r="G706" s="16">
        <f t="shared" si="35"/>
        <v>270</v>
      </c>
      <c r="H706" s="19">
        <f t="shared" si="35"/>
        <v>243</v>
      </c>
      <c r="I706" t="s">
        <v>2339</v>
      </c>
      <c r="J706" t="s">
        <v>24</v>
      </c>
      <c r="K706" t="s">
        <v>25</v>
      </c>
      <c r="L706" t="s">
        <v>128</v>
      </c>
      <c r="M706" t="s">
        <v>71</v>
      </c>
      <c r="N706" t="s">
        <v>61</v>
      </c>
      <c r="O706" t="s">
        <v>28</v>
      </c>
      <c r="P706" t="s">
        <v>53</v>
      </c>
      <c r="Q706" t="s">
        <v>66</v>
      </c>
      <c r="R706" t="s">
        <v>72</v>
      </c>
      <c r="S706" t="s">
        <v>32</v>
      </c>
      <c r="T706" t="s">
        <v>33</v>
      </c>
      <c r="U706" t="s">
        <v>68</v>
      </c>
      <c r="V706">
        <v>901197</v>
      </c>
    </row>
    <row r="707" spans="1:22" x14ac:dyDescent="0.2">
      <c r="A707" t="s">
        <v>43</v>
      </c>
      <c r="B707" t="s">
        <v>58</v>
      </c>
      <c r="C707" t="s">
        <v>59</v>
      </c>
      <c r="D707" t="s">
        <v>69</v>
      </c>
      <c r="E707" t="s">
        <v>61</v>
      </c>
      <c r="F707" s="18">
        <v>300</v>
      </c>
      <c r="G707" s="16">
        <f t="shared" si="35"/>
        <v>270</v>
      </c>
      <c r="H707" s="19">
        <f t="shared" si="35"/>
        <v>243</v>
      </c>
      <c r="I707" t="s">
        <v>2340</v>
      </c>
      <c r="J707" t="s">
        <v>24</v>
      </c>
      <c r="K707" t="s">
        <v>25</v>
      </c>
      <c r="M707" t="s">
        <v>71</v>
      </c>
      <c r="N707" t="s">
        <v>61</v>
      </c>
      <c r="O707" t="s">
        <v>28</v>
      </c>
      <c r="P707" t="s">
        <v>53</v>
      </c>
      <c r="Q707" t="s">
        <v>66</v>
      </c>
      <c r="R707" t="s">
        <v>72</v>
      </c>
      <c r="S707" t="s">
        <v>32</v>
      </c>
      <c r="T707" t="s">
        <v>33</v>
      </c>
      <c r="U707" t="s">
        <v>68</v>
      </c>
      <c r="V707">
        <v>901200</v>
      </c>
    </row>
    <row r="708" spans="1:22" x14ac:dyDescent="0.2">
      <c r="A708" t="s">
        <v>43</v>
      </c>
      <c r="B708" t="s">
        <v>58</v>
      </c>
      <c r="C708" t="s">
        <v>59</v>
      </c>
      <c r="D708" t="s">
        <v>69</v>
      </c>
      <c r="E708" t="s">
        <v>61</v>
      </c>
      <c r="F708" s="18">
        <v>300</v>
      </c>
      <c r="G708" s="16">
        <f t="shared" si="35"/>
        <v>270</v>
      </c>
      <c r="H708" s="19">
        <f t="shared" si="35"/>
        <v>243</v>
      </c>
      <c r="I708" t="s">
        <v>2341</v>
      </c>
      <c r="J708" t="s">
        <v>24</v>
      </c>
      <c r="K708" t="s">
        <v>25</v>
      </c>
      <c r="M708" t="s">
        <v>71</v>
      </c>
      <c r="N708" t="s">
        <v>61</v>
      </c>
      <c r="O708" t="s">
        <v>28</v>
      </c>
      <c r="P708" t="s">
        <v>53</v>
      </c>
      <c r="Q708" t="s">
        <v>66</v>
      </c>
      <c r="R708" t="s">
        <v>72</v>
      </c>
      <c r="S708" t="s">
        <v>32</v>
      </c>
      <c r="T708" t="s">
        <v>33</v>
      </c>
      <c r="U708" t="s">
        <v>68</v>
      </c>
      <c r="V708">
        <v>901137</v>
      </c>
    </row>
    <row r="709" spans="1:22" x14ac:dyDescent="0.2">
      <c r="A709" t="s">
        <v>43</v>
      </c>
      <c r="B709" t="s">
        <v>58</v>
      </c>
      <c r="C709" t="s">
        <v>59</v>
      </c>
      <c r="D709" t="s">
        <v>69</v>
      </c>
      <c r="E709" t="s">
        <v>61</v>
      </c>
      <c r="F709" s="18">
        <v>300</v>
      </c>
      <c r="G709" s="16">
        <f t="shared" si="35"/>
        <v>270</v>
      </c>
      <c r="H709" s="19">
        <f t="shared" si="35"/>
        <v>243</v>
      </c>
      <c r="I709" t="s">
        <v>2342</v>
      </c>
      <c r="J709" t="s">
        <v>24</v>
      </c>
      <c r="K709" t="s">
        <v>25</v>
      </c>
      <c r="M709" t="s">
        <v>71</v>
      </c>
      <c r="N709" t="s">
        <v>61</v>
      </c>
      <c r="O709" t="s">
        <v>28</v>
      </c>
      <c r="P709" t="s">
        <v>53</v>
      </c>
      <c r="Q709" t="s">
        <v>66</v>
      </c>
      <c r="R709" t="s">
        <v>72</v>
      </c>
      <c r="S709" t="s">
        <v>32</v>
      </c>
      <c r="T709" t="s">
        <v>33</v>
      </c>
      <c r="U709" t="s">
        <v>68</v>
      </c>
      <c r="V709">
        <v>901199</v>
      </c>
    </row>
    <row r="710" spans="1:22" x14ac:dyDescent="0.2">
      <c r="A710" t="s">
        <v>43</v>
      </c>
      <c r="B710" t="s">
        <v>58</v>
      </c>
      <c r="C710" t="s">
        <v>59</v>
      </c>
      <c r="D710" t="s">
        <v>69</v>
      </c>
      <c r="E710" t="s">
        <v>61</v>
      </c>
      <c r="F710" s="18">
        <v>300</v>
      </c>
      <c r="G710" s="16">
        <f t="shared" si="35"/>
        <v>270</v>
      </c>
      <c r="H710" s="19">
        <f t="shared" si="35"/>
        <v>243</v>
      </c>
      <c r="I710" t="s">
        <v>2343</v>
      </c>
      <c r="J710" t="s">
        <v>24</v>
      </c>
      <c r="K710" t="s">
        <v>25</v>
      </c>
      <c r="M710" t="s">
        <v>71</v>
      </c>
      <c r="N710" t="s">
        <v>61</v>
      </c>
      <c r="O710" t="s">
        <v>28</v>
      </c>
      <c r="P710" t="s">
        <v>53</v>
      </c>
      <c r="Q710" t="s">
        <v>66</v>
      </c>
      <c r="R710" t="s">
        <v>72</v>
      </c>
      <c r="S710" t="s">
        <v>32</v>
      </c>
      <c r="T710" t="s">
        <v>33</v>
      </c>
      <c r="U710" t="s">
        <v>68</v>
      </c>
      <c r="V710">
        <v>901168</v>
      </c>
    </row>
    <row r="711" spans="1:22" x14ac:dyDescent="0.2">
      <c r="A711" t="s">
        <v>43</v>
      </c>
      <c r="B711" t="s">
        <v>58</v>
      </c>
      <c r="C711" t="s">
        <v>59</v>
      </c>
      <c r="D711" t="s">
        <v>69</v>
      </c>
      <c r="E711" t="s">
        <v>61</v>
      </c>
      <c r="F711" s="18">
        <v>300</v>
      </c>
      <c r="G711" s="16">
        <f t="shared" si="35"/>
        <v>270</v>
      </c>
      <c r="H711" s="19">
        <f t="shared" si="35"/>
        <v>243</v>
      </c>
      <c r="I711" t="s">
        <v>2349</v>
      </c>
      <c r="J711" t="s">
        <v>74</v>
      </c>
      <c r="K711" t="s">
        <v>2176</v>
      </c>
      <c r="M711" t="s">
        <v>71</v>
      </c>
      <c r="N711" t="s">
        <v>61</v>
      </c>
      <c r="O711" t="s">
        <v>28</v>
      </c>
      <c r="P711" t="s">
        <v>53</v>
      </c>
      <c r="Q711" t="s">
        <v>66</v>
      </c>
      <c r="R711" t="s">
        <v>72</v>
      </c>
      <c r="S711" t="s">
        <v>32</v>
      </c>
      <c r="T711" t="s">
        <v>33</v>
      </c>
      <c r="U711" t="s">
        <v>68</v>
      </c>
      <c r="V711">
        <v>901375</v>
      </c>
    </row>
    <row r="712" spans="1:22" x14ac:dyDescent="0.2">
      <c r="A712" t="s">
        <v>43</v>
      </c>
      <c r="B712" t="s">
        <v>58</v>
      </c>
      <c r="C712" t="s">
        <v>59</v>
      </c>
      <c r="D712" t="s">
        <v>69</v>
      </c>
      <c r="E712" t="s">
        <v>61</v>
      </c>
      <c r="F712" s="18">
        <v>300</v>
      </c>
      <c r="G712" s="16">
        <f t="shared" si="35"/>
        <v>270</v>
      </c>
      <c r="H712" s="19">
        <f t="shared" si="35"/>
        <v>243</v>
      </c>
      <c r="I712" t="s">
        <v>2354</v>
      </c>
      <c r="J712" t="s">
        <v>24</v>
      </c>
      <c r="K712" t="s">
        <v>25</v>
      </c>
      <c r="L712" t="s">
        <v>128</v>
      </c>
      <c r="M712" t="s">
        <v>71</v>
      </c>
      <c r="N712" t="s">
        <v>61</v>
      </c>
      <c r="O712" t="s">
        <v>28</v>
      </c>
      <c r="P712" t="s">
        <v>53</v>
      </c>
      <c r="Q712" t="s">
        <v>66</v>
      </c>
      <c r="R712" t="s">
        <v>72</v>
      </c>
      <c r="S712" t="s">
        <v>32</v>
      </c>
      <c r="T712" t="s">
        <v>33</v>
      </c>
      <c r="U712" t="s">
        <v>68</v>
      </c>
      <c r="V712">
        <v>901396</v>
      </c>
    </row>
    <row r="713" spans="1:22" x14ac:dyDescent="0.2">
      <c r="A713" t="s">
        <v>43</v>
      </c>
      <c r="B713" t="s">
        <v>58</v>
      </c>
      <c r="C713" t="s">
        <v>59</v>
      </c>
      <c r="D713" t="s">
        <v>69</v>
      </c>
      <c r="E713" t="s">
        <v>61</v>
      </c>
      <c r="F713" s="18">
        <v>300</v>
      </c>
      <c r="G713" s="16">
        <f t="shared" si="35"/>
        <v>270</v>
      </c>
      <c r="H713" s="19">
        <f t="shared" si="35"/>
        <v>243</v>
      </c>
      <c r="I713" t="s">
        <v>2355</v>
      </c>
      <c r="J713" t="s">
        <v>24</v>
      </c>
      <c r="K713" t="s">
        <v>25</v>
      </c>
      <c r="M713" t="s">
        <v>71</v>
      </c>
      <c r="N713" t="s">
        <v>61</v>
      </c>
      <c r="O713" t="s">
        <v>28</v>
      </c>
      <c r="P713" t="s">
        <v>53</v>
      </c>
      <c r="Q713" t="s">
        <v>66</v>
      </c>
      <c r="R713" t="s">
        <v>72</v>
      </c>
      <c r="S713" t="s">
        <v>32</v>
      </c>
      <c r="T713" t="s">
        <v>33</v>
      </c>
      <c r="U713" t="s">
        <v>68</v>
      </c>
      <c r="V713">
        <v>901333</v>
      </c>
    </row>
    <row r="714" spans="1:22" x14ac:dyDescent="0.2">
      <c r="A714" t="s">
        <v>43</v>
      </c>
      <c r="B714" t="s">
        <v>58</v>
      </c>
      <c r="C714" t="s">
        <v>59</v>
      </c>
      <c r="D714" t="s">
        <v>69</v>
      </c>
      <c r="E714" t="s">
        <v>61</v>
      </c>
      <c r="F714" s="18">
        <v>300</v>
      </c>
      <c r="G714" s="16">
        <f t="shared" si="35"/>
        <v>270</v>
      </c>
      <c r="H714" s="19">
        <f t="shared" si="35"/>
        <v>243</v>
      </c>
      <c r="I714" t="s">
        <v>2362</v>
      </c>
      <c r="J714" t="s">
        <v>24</v>
      </c>
      <c r="K714" t="s">
        <v>25</v>
      </c>
      <c r="M714" t="s">
        <v>71</v>
      </c>
      <c r="N714" t="s">
        <v>61</v>
      </c>
      <c r="O714" t="s">
        <v>28</v>
      </c>
      <c r="P714" t="s">
        <v>53</v>
      </c>
      <c r="Q714" t="s">
        <v>66</v>
      </c>
      <c r="R714" t="s">
        <v>72</v>
      </c>
      <c r="S714" t="s">
        <v>32</v>
      </c>
      <c r="T714" t="s">
        <v>33</v>
      </c>
      <c r="U714" t="s">
        <v>68</v>
      </c>
      <c r="V714">
        <v>901158</v>
      </c>
    </row>
    <row r="715" spans="1:22" x14ac:dyDescent="0.2">
      <c r="A715" t="s">
        <v>43</v>
      </c>
      <c r="B715" t="s">
        <v>58</v>
      </c>
      <c r="C715" t="s">
        <v>59</v>
      </c>
      <c r="D715" t="s">
        <v>69</v>
      </c>
      <c r="E715" t="s">
        <v>61</v>
      </c>
      <c r="F715" s="18">
        <v>300</v>
      </c>
      <c r="G715" s="16">
        <f t="shared" si="35"/>
        <v>270</v>
      </c>
      <c r="H715" s="19">
        <f t="shared" si="35"/>
        <v>243</v>
      </c>
      <c r="I715" t="s">
        <v>2363</v>
      </c>
      <c r="J715" t="s">
        <v>24</v>
      </c>
      <c r="K715" t="s">
        <v>25</v>
      </c>
      <c r="M715" t="s">
        <v>71</v>
      </c>
      <c r="N715" t="s">
        <v>61</v>
      </c>
      <c r="O715" t="s">
        <v>28</v>
      </c>
      <c r="P715" t="s">
        <v>53</v>
      </c>
      <c r="Q715" t="s">
        <v>66</v>
      </c>
      <c r="R715" t="s">
        <v>72</v>
      </c>
      <c r="S715" t="s">
        <v>32</v>
      </c>
      <c r="T715" t="s">
        <v>33</v>
      </c>
      <c r="U715" t="s">
        <v>68</v>
      </c>
      <c r="V715">
        <v>901195</v>
      </c>
    </row>
    <row r="716" spans="1:22" x14ac:dyDescent="0.2">
      <c r="A716" t="s">
        <v>43</v>
      </c>
      <c r="B716" t="s">
        <v>58</v>
      </c>
      <c r="C716" t="s">
        <v>59</v>
      </c>
      <c r="D716" t="s">
        <v>69</v>
      </c>
      <c r="E716" t="s">
        <v>61</v>
      </c>
      <c r="F716" s="18">
        <v>300</v>
      </c>
      <c r="G716" s="16">
        <f t="shared" si="35"/>
        <v>270</v>
      </c>
      <c r="H716" s="19">
        <f t="shared" si="35"/>
        <v>243</v>
      </c>
      <c r="I716" t="s">
        <v>2367</v>
      </c>
      <c r="J716" t="s">
        <v>24</v>
      </c>
      <c r="K716" t="s">
        <v>25</v>
      </c>
      <c r="M716" t="s">
        <v>71</v>
      </c>
      <c r="N716" t="s">
        <v>61</v>
      </c>
      <c r="O716" t="s">
        <v>28</v>
      </c>
      <c r="P716" t="s">
        <v>53</v>
      </c>
      <c r="Q716" t="s">
        <v>66</v>
      </c>
      <c r="R716" t="s">
        <v>72</v>
      </c>
      <c r="S716" t="s">
        <v>32</v>
      </c>
      <c r="T716" t="s">
        <v>33</v>
      </c>
      <c r="U716" t="s">
        <v>68</v>
      </c>
      <c r="V716">
        <v>901141</v>
      </c>
    </row>
    <row r="717" spans="1:22" x14ac:dyDescent="0.2">
      <c r="A717" t="s">
        <v>43</v>
      </c>
      <c r="B717" t="s">
        <v>58</v>
      </c>
      <c r="C717" t="s">
        <v>59</v>
      </c>
      <c r="D717" t="s">
        <v>69</v>
      </c>
      <c r="E717" t="s">
        <v>61</v>
      </c>
      <c r="F717" s="18">
        <v>300</v>
      </c>
      <c r="G717" s="16">
        <f t="shared" si="35"/>
        <v>270</v>
      </c>
      <c r="H717" s="19">
        <f t="shared" si="35"/>
        <v>243</v>
      </c>
      <c r="I717" t="s">
        <v>2369</v>
      </c>
      <c r="J717" t="s">
        <v>24</v>
      </c>
      <c r="K717" t="s">
        <v>25</v>
      </c>
      <c r="M717" t="s">
        <v>71</v>
      </c>
      <c r="N717" t="s">
        <v>61</v>
      </c>
      <c r="O717" t="s">
        <v>28</v>
      </c>
      <c r="P717" t="s">
        <v>53</v>
      </c>
      <c r="Q717" t="s">
        <v>66</v>
      </c>
      <c r="R717" t="s">
        <v>72</v>
      </c>
      <c r="S717" t="s">
        <v>32</v>
      </c>
      <c r="T717" t="s">
        <v>33</v>
      </c>
      <c r="U717" t="s">
        <v>68</v>
      </c>
      <c r="V717">
        <v>901365</v>
      </c>
    </row>
    <row r="718" spans="1:22" x14ac:dyDescent="0.2">
      <c r="A718" t="s">
        <v>43</v>
      </c>
      <c r="B718" t="s">
        <v>58</v>
      </c>
      <c r="C718" t="s">
        <v>59</v>
      </c>
      <c r="D718" t="s">
        <v>69</v>
      </c>
      <c r="E718" t="s">
        <v>61</v>
      </c>
      <c r="F718" s="18">
        <v>300</v>
      </c>
      <c r="G718" s="16">
        <f t="shared" si="35"/>
        <v>270</v>
      </c>
      <c r="H718" s="19">
        <f t="shared" si="35"/>
        <v>243</v>
      </c>
      <c r="I718" t="s">
        <v>2371</v>
      </c>
      <c r="J718" t="s">
        <v>24</v>
      </c>
      <c r="K718" t="s">
        <v>25</v>
      </c>
      <c r="M718" t="s">
        <v>71</v>
      </c>
      <c r="N718" t="s">
        <v>61</v>
      </c>
      <c r="O718" t="s">
        <v>28</v>
      </c>
      <c r="P718" t="s">
        <v>53</v>
      </c>
      <c r="Q718" t="s">
        <v>66</v>
      </c>
      <c r="R718" t="s">
        <v>72</v>
      </c>
      <c r="S718" t="s">
        <v>32</v>
      </c>
      <c r="T718" t="s">
        <v>33</v>
      </c>
      <c r="U718" t="s">
        <v>68</v>
      </c>
      <c r="V718">
        <v>901172</v>
      </c>
    </row>
    <row r="719" spans="1:22" x14ac:dyDescent="0.2">
      <c r="A719" t="s">
        <v>43</v>
      </c>
      <c r="B719" t="s">
        <v>58</v>
      </c>
      <c r="C719" t="s">
        <v>59</v>
      </c>
      <c r="D719" t="s">
        <v>69</v>
      </c>
      <c r="E719" t="s">
        <v>61</v>
      </c>
      <c r="F719" s="18">
        <v>200</v>
      </c>
      <c r="G719" s="16">
        <f t="shared" si="35"/>
        <v>180</v>
      </c>
      <c r="H719" s="19">
        <f t="shared" si="35"/>
        <v>162</v>
      </c>
      <c r="I719" t="s">
        <v>2373</v>
      </c>
      <c r="J719" t="s">
        <v>74</v>
      </c>
      <c r="K719" t="s">
        <v>3164</v>
      </c>
      <c r="M719" t="s">
        <v>71</v>
      </c>
      <c r="N719" t="s">
        <v>61</v>
      </c>
      <c r="O719" t="s">
        <v>28</v>
      </c>
      <c r="P719" t="s">
        <v>53</v>
      </c>
      <c r="Q719" t="s">
        <v>66</v>
      </c>
      <c r="R719" t="s">
        <v>72</v>
      </c>
      <c r="S719" t="s">
        <v>32</v>
      </c>
      <c r="T719" t="s">
        <v>33</v>
      </c>
      <c r="U719" t="s">
        <v>68</v>
      </c>
      <c r="V719">
        <v>901364</v>
      </c>
    </row>
    <row r="720" spans="1:22" x14ac:dyDescent="0.2">
      <c r="A720" t="s">
        <v>43</v>
      </c>
      <c r="B720" t="s">
        <v>58</v>
      </c>
      <c r="C720" t="s">
        <v>59</v>
      </c>
      <c r="D720" t="s">
        <v>69</v>
      </c>
      <c r="E720" t="s">
        <v>61</v>
      </c>
      <c r="F720" s="18">
        <v>300</v>
      </c>
      <c r="G720" s="16">
        <f t="shared" si="35"/>
        <v>270</v>
      </c>
      <c r="H720" s="19">
        <f t="shared" si="35"/>
        <v>243</v>
      </c>
      <c r="I720" t="s">
        <v>2375</v>
      </c>
      <c r="J720" t="s">
        <v>24</v>
      </c>
      <c r="K720" t="s">
        <v>25</v>
      </c>
      <c r="M720" t="s">
        <v>71</v>
      </c>
      <c r="N720" t="s">
        <v>61</v>
      </c>
      <c r="O720" t="s">
        <v>28</v>
      </c>
      <c r="P720" t="s">
        <v>53</v>
      </c>
      <c r="Q720" t="s">
        <v>66</v>
      </c>
      <c r="R720" t="s">
        <v>72</v>
      </c>
      <c r="S720" t="s">
        <v>32</v>
      </c>
      <c r="T720" t="s">
        <v>33</v>
      </c>
      <c r="U720" t="s">
        <v>68</v>
      </c>
      <c r="V720">
        <v>901355</v>
      </c>
    </row>
    <row r="721" spans="1:22" x14ac:dyDescent="0.2">
      <c r="A721" t="s">
        <v>43</v>
      </c>
      <c r="B721" t="s">
        <v>58</v>
      </c>
      <c r="C721" t="s">
        <v>59</v>
      </c>
      <c r="D721" t="s">
        <v>69</v>
      </c>
      <c r="E721" t="s">
        <v>61</v>
      </c>
      <c r="F721" s="18">
        <v>300</v>
      </c>
      <c r="G721" s="16">
        <f t="shared" si="35"/>
        <v>270</v>
      </c>
      <c r="H721" s="19">
        <f t="shared" si="35"/>
        <v>243</v>
      </c>
      <c r="I721" t="s">
        <v>2377</v>
      </c>
      <c r="J721" t="s">
        <v>24</v>
      </c>
      <c r="K721" t="s">
        <v>25</v>
      </c>
      <c r="M721" t="s">
        <v>71</v>
      </c>
      <c r="N721" t="s">
        <v>61</v>
      </c>
      <c r="O721" t="s">
        <v>28</v>
      </c>
      <c r="P721" t="s">
        <v>53</v>
      </c>
      <c r="Q721" t="s">
        <v>66</v>
      </c>
      <c r="R721" t="s">
        <v>72</v>
      </c>
      <c r="S721" t="s">
        <v>32</v>
      </c>
      <c r="T721" t="s">
        <v>33</v>
      </c>
      <c r="U721" t="s">
        <v>68</v>
      </c>
      <c r="V721">
        <v>901354</v>
      </c>
    </row>
    <row r="722" spans="1:22" x14ac:dyDescent="0.2">
      <c r="A722" t="s">
        <v>43</v>
      </c>
      <c r="B722" t="s">
        <v>58</v>
      </c>
      <c r="C722" t="s">
        <v>59</v>
      </c>
      <c r="D722" t="s">
        <v>69</v>
      </c>
      <c r="E722" t="s">
        <v>61</v>
      </c>
      <c r="F722" s="18">
        <v>300</v>
      </c>
      <c r="G722" s="16">
        <f t="shared" ref="G722:H741" si="36">F722*0.9</f>
        <v>270</v>
      </c>
      <c r="H722" s="19">
        <f t="shared" si="36"/>
        <v>243</v>
      </c>
      <c r="I722" t="s">
        <v>2383</v>
      </c>
      <c r="J722" t="s">
        <v>24</v>
      </c>
      <c r="K722" t="s">
        <v>25</v>
      </c>
      <c r="M722" t="s">
        <v>71</v>
      </c>
      <c r="N722" t="s">
        <v>61</v>
      </c>
      <c r="O722" t="s">
        <v>28</v>
      </c>
      <c r="P722" t="s">
        <v>53</v>
      </c>
      <c r="Q722" t="s">
        <v>66</v>
      </c>
      <c r="R722" t="s">
        <v>72</v>
      </c>
      <c r="S722" t="s">
        <v>32</v>
      </c>
      <c r="T722" t="s">
        <v>33</v>
      </c>
      <c r="U722" t="s">
        <v>68</v>
      </c>
      <c r="V722">
        <v>901366</v>
      </c>
    </row>
    <row r="723" spans="1:22" x14ac:dyDescent="0.2">
      <c r="A723" t="s">
        <v>43</v>
      </c>
      <c r="B723" t="s">
        <v>58</v>
      </c>
      <c r="C723" t="s">
        <v>59</v>
      </c>
      <c r="D723" t="s">
        <v>69</v>
      </c>
      <c r="E723" t="s">
        <v>61</v>
      </c>
      <c r="F723" s="18">
        <v>300</v>
      </c>
      <c r="G723" s="16">
        <f t="shared" si="36"/>
        <v>270</v>
      </c>
      <c r="H723" s="19">
        <f t="shared" si="36"/>
        <v>243</v>
      </c>
      <c r="I723" t="s">
        <v>2387</v>
      </c>
      <c r="J723" t="s">
        <v>24</v>
      </c>
      <c r="K723" t="s">
        <v>25</v>
      </c>
      <c r="L723" t="s">
        <v>128</v>
      </c>
      <c r="M723" t="s">
        <v>71</v>
      </c>
      <c r="N723" t="s">
        <v>61</v>
      </c>
      <c r="O723" t="s">
        <v>28</v>
      </c>
      <c r="P723" t="s">
        <v>53</v>
      </c>
      <c r="Q723" t="s">
        <v>66</v>
      </c>
      <c r="R723" t="s">
        <v>72</v>
      </c>
      <c r="S723" t="s">
        <v>32</v>
      </c>
      <c r="T723" t="s">
        <v>33</v>
      </c>
      <c r="U723" t="s">
        <v>68</v>
      </c>
      <c r="V723">
        <v>901265</v>
      </c>
    </row>
    <row r="724" spans="1:22" x14ac:dyDescent="0.2">
      <c r="A724" t="s">
        <v>43</v>
      </c>
      <c r="B724" t="s">
        <v>58</v>
      </c>
      <c r="C724" t="s">
        <v>59</v>
      </c>
      <c r="D724" t="s">
        <v>69</v>
      </c>
      <c r="E724" t="s">
        <v>61</v>
      </c>
      <c r="F724" s="18">
        <v>300</v>
      </c>
      <c r="G724" s="16">
        <f t="shared" si="36"/>
        <v>270</v>
      </c>
      <c r="H724" s="19">
        <f t="shared" si="36"/>
        <v>243</v>
      </c>
      <c r="I724" t="s">
        <v>2388</v>
      </c>
      <c r="J724" t="s">
        <v>24</v>
      </c>
      <c r="K724" t="s">
        <v>25</v>
      </c>
      <c r="M724" t="s">
        <v>71</v>
      </c>
      <c r="N724" t="s">
        <v>61</v>
      </c>
      <c r="O724" t="s">
        <v>28</v>
      </c>
      <c r="P724" t="s">
        <v>53</v>
      </c>
      <c r="Q724" t="s">
        <v>66</v>
      </c>
      <c r="R724" t="s">
        <v>72</v>
      </c>
      <c r="S724" t="s">
        <v>32</v>
      </c>
      <c r="T724" t="s">
        <v>33</v>
      </c>
      <c r="U724" t="s">
        <v>68</v>
      </c>
      <c r="V724">
        <v>901517</v>
      </c>
    </row>
    <row r="725" spans="1:22" x14ac:dyDescent="0.2">
      <c r="A725" t="s">
        <v>43</v>
      </c>
      <c r="B725" t="s">
        <v>58</v>
      </c>
      <c r="C725" t="s">
        <v>59</v>
      </c>
      <c r="D725" t="s">
        <v>69</v>
      </c>
      <c r="E725" t="s">
        <v>61</v>
      </c>
      <c r="F725" s="18">
        <v>300</v>
      </c>
      <c r="G725" s="16">
        <f t="shared" si="36"/>
        <v>270</v>
      </c>
      <c r="H725" s="19">
        <f t="shared" si="36"/>
        <v>243</v>
      </c>
      <c r="I725" t="s">
        <v>2393</v>
      </c>
      <c r="J725" t="s">
        <v>24</v>
      </c>
      <c r="K725" t="s">
        <v>25</v>
      </c>
      <c r="M725" t="s">
        <v>71</v>
      </c>
      <c r="N725" t="s">
        <v>61</v>
      </c>
      <c r="O725" t="s">
        <v>28</v>
      </c>
      <c r="P725" t="s">
        <v>53</v>
      </c>
      <c r="Q725" t="s">
        <v>66</v>
      </c>
      <c r="R725" t="s">
        <v>72</v>
      </c>
      <c r="S725" t="s">
        <v>32</v>
      </c>
      <c r="T725" t="s">
        <v>33</v>
      </c>
      <c r="U725" t="s">
        <v>68</v>
      </c>
      <c r="V725">
        <v>901177</v>
      </c>
    </row>
    <row r="726" spans="1:22" x14ac:dyDescent="0.2">
      <c r="A726" t="s">
        <v>43</v>
      </c>
      <c r="B726" t="s">
        <v>58</v>
      </c>
      <c r="C726" t="s">
        <v>59</v>
      </c>
      <c r="D726" t="s">
        <v>69</v>
      </c>
      <c r="E726" t="s">
        <v>61</v>
      </c>
      <c r="F726" s="18">
        <v>300</v>
      </c>
      <c r="G726" s="16">
        <f t="shared" si="36"/>
        <v>270</v>
      </c>
      <c r="H726" s="19">
        <f t="shared" si="36"/>
        <v>243</v>
      </c>
      <c r="I726" t="s">
        <v>2394</v>
      </c>
      <c r="J726" t="s">
        <v>24</v>
      </c>
      <c r="K726" t="s">
        <v>25</v>
      </c>
      <c r="M726" t="s">
        <v>71</v>
      </c>
      <c r="N726" t="s">
        <v>61</v>
      </c>
      <c r="O726" t="s">
        <v>28</v>
      </c>
      <c r="P726" t="s">
        <v>53</v>
      </c>
      <c r="Q726" t="s">
        <v>66</v>
      </c>
      <c r="R726" t="s">
        <v>72</v>
      </c>
      <c r="S726" t="s">
        <v>32</v>
      </c>
      <c r="T726" t="s">
        <v>33</v>
      </c>
      <c r="U726" t="s">
        <v>68</v>
      </c>
      <c r="V726">
        <v>901317</v>
      </c>
    </row>
    <row r="727" spans="1:22" x14ac:dyDescent="0.2">
      <c r="A727" t="s">
        <v>43</v>
      </c>
      <c r="B727" t="s">
        <v>58</v>
      </c>
      <c r="C727" t="s">
        <v>59</v>
      </c>
      <c r="D727" t="s">
        <v>69</v>
      </c>
      <c r="E727" t="s">
        <v>61</v>
      </c>
      <c r="F727" s="18">
        <v>300</v>
      </c>
      <c r="G727" s="16">
        <f t="shared" si="36"/>
        <v>270</v>
      </c>
      <c r="H727" s="19">
        <f t="shared" si="36"/>
        <v>243</v>
      </c>
      <c r="I727" t="s">
        <v>2395</v>
      </c>
      <c r="J727" t="s">
        <v>24</v>
      </c>
      <c r="K727" t="s">
        <v>25</v>
      </c>
      <c r="M727" t="s">
        <v>71</v>
      </c>
      <c r="N727" t="s">
        <v>61</v>
      </c>
      <c r="O727" t="s">
        <v>28</v>
      </c>
      <c r="P727" t="s">
        <v>53</v>
      </c>
      <c r="Q727" t="s">
        <v>66</v>
      </c>
      <c r="R727" t="s">
        <v>72</v>
      </c>
      <c r="S727" t="s">
        <v>32</v>
      </c>
      <c r="T727" t="s">
        <v>33</v>
      </c>
      <c r="U727" t="s">
        <v>68</v>
      </c>
      <c r="V727">
        <v>901185</v>
      </c>
    </row>
    <row r="728" spans="1:22" x14ac:dyDescent="0.2">
      <c r="A728" t="s">
        <v>43</v>
      </c>
      <c r="B728" t="s">
        <v>58</v>
      </c>
      <c r="C728" t="s">
        <v>59</v>
      </c>
      <c r="D728" t="s">
        <v>69</v>
      </c>
      <c r="E728" t="s">
        <v>61</v>
      </c>
      <c r="F728" s="18">
        <v>300</v>
      </c>
      <c r="G728" s="16">
        <f t="shared" si="36"/>
        <v>270</v>
      </c>
      <c r="H728" s="19">
        <f t="shared" si="36"/>
        <v>243</v>
      </c>
      <c r="I728" t="s">
        <v>2396</v>
      </c>
      <c r="J728" t="s">
        <v>24</v>
      </c>
      <c r="K728" t="s">
        <v>25</v>
      </c>
      <c r="L728" t="s">
        <v>128</v>
      </c>
      <c r="M728" t="s">
        <v>71</v>
      </c>
      <c r="N728" t="s">
        <v>61</v>
      </c>
      <c r="O728" t="s">
        <v>28</v>
      </c>
      <c r="P728" t="s">
        <v>53</v>
      </c>
      <c r="Q728" t="s">
        <v>66</v>
      </c>
      <c r="R728" t="s">
        <v>72</v>
      </c>
      <c r="S728" t="s">
        <v>32</v>
      </c>
      <c r="T728" t="s">
        <v>33</v>
      </c>
      <c r="U728" t="s">
        <v>68</v>
      </c>
      <c r="V728">
        <v>901325</v>
      </c>
    </row>
    <row r="729" spans="1:22" x14ac:dyDescent="0.2">
      <c r="A729" t="s">
        <v>43</v>
      </c>
      <c r="B729" t="s">
        <v>58</v>
      </c>
      <c r="C729" t="s">
        <v>59</v>
      </c>
      <c r="D729" t="s">
        <v>69</v>
      </c>
      <c r="E729" t="s">
        <v>61</v>
      </c>
      <c r="F729" s="18">
        <v>300</v>
      </c>
      <c r="G729" s="16">
        <f t="shared" si="36"/>
        <v>270</v>
      </c>
      <c r="H729" s="19">
        <f t="shared" si="36"/>
        <v>243</v>
      </c>
      <c r="I729" t="s">
        <v>2398</v>
      </c>
      <c r="J729" t="s">
        <v>24</v>
      </c>
      <c r="K729" t="s">
        <v>25</v>
      </c>
      <c r="M729" t="s">
        <v>71</v>
      </c>
      <c r="N729" t="s">
        <v>61</v>
      </c>
      <c r="O729" t="s">
        <v>28</v>
      </c>
      <c r="P729" t="s">
        <v>53</v>
      </c>
      <c r="Q729" t="s">
        <v>66</v>
      </c>
      <c r="R729" t="s">
        <v>72</v>
      </c>
      <c r="S729" t="s">
        <v>32</v>
      </c>
      <c r="T729" t="s">
        <v>33</v>
      </c>
      <c r="U729" t="s">
        <v>68</v>
      </c>
      <c r="V729">
        <v>901357</v>
      </c>
    </row>
    <row r="730" spans="1:22" x14ac:dyDescent="0.2">
      <c r="A730" t="s">
        <v>43</v>
      </c>
      <c r="B730" t="s">
        <v>58</v>
      </c>
      <c r="C730" t="s">
        <v>59</v>
      </c>
      <c r="D730" t="s">
        <v>69</v>
      </c>
      <c r="E730" t="s">
        <v>61</v>
      </c>
      <c r="F730" s="18">
        <v>300</v>
      </c>
      <c r="G730" s="16">
        <f t="shared" si="36"/>
        <v>270</v>
      </c>
      <c r="H730" s="19">
        <f t="shared" si="36"/>
        <v>243</v>
      </c>
      <c r="I730" t="s">
        <v>2399</v>
      </c>
      <c r="J730" t="s">
        <v>24</v>
      </c>
      <c r="K730" t="s">
        <v>25</v>
      </c>
      <c r="M730" t="s">
        <v>71</v>
      </c>
      <c r="N730" t="s">
        <v>61</v>
      </c>
      <c r="O730" t="s">
        <v>28</v>
      </c>
      <c r="P730" t="s">
        <v>53</v>
      </c>
      <c r="Q730" t="s">
        <v>66</v>
      </c>
      <c r="R730" t="s">
        <v>72</v>
      </c>
      <c r="S730" t="s">
        <v>32</v>
      </c>
      <c r="T730" t="s">
        <v>33</v>
      </c>
      <c r="U730" t="s">
        <v>68</v>
      </c>
      <c r="V730">
        <v>901326</v>
      </c>
    </row>
    <row r="731" spans="1:22" x14ac:dyDescent="0.2">
      <c r="A731" t="s">
        <v>43</v>
      </c>
      <c r="B731" t="s">
        <v>58</v>
      </c>
      <c r="C731" t="s">
        <v>59</v>
      </c>
      <c r="D731" t="s">
        <v>69</v>
      </c>
      <c r="E731" t="s">
        <v>61</v>
      </c>
      <c r="F731" s="18">
        <v>300</v>
      </c>
      <c r="G731" s="16">
        <f t="shared" si="36"/>
        <v>270</v>
      </c>
      <c r="H731" s="19">
        <f t="shared" si="36"/>
        <v>243</v>
      </c>
      <c r="I731" t="s">
        <v>2410</v>
      </c>
      <c r="J731" t="s">
        <v>24</v>
      </c>
      <c r="K731" t="s">
        <v>25</v>
      </c>
      <c r="M731" t="s">
        <v>71</v>
      </c>
      <c r="N731" t="s">
        <v>61</v>
      </c>
      <c r="O731" t="s">
        <v>28</v>
      </c>
      <c r="P731" t="s">
        <v>53</v>
      </c>
      <c r="Q731" t="s">
        <v>66</v>
      </c>
      <c r="R731" t="s">
        <v>72</v>
      </c>
      <c r="S731" t="s">
        <v>32</v>
      </c>
      <c r="T731" t="s">
        <v>33</v>
      </c>
      <c r="U731" t="s">
        <v>68</v>
      </c>
      <c r="V731">
        <v>901327</v>
      </c>
    </row>
    <row r="732" spans="1:22" x14ac:dyDescent="0.2">
      <c r="A732" t="s">
        <v>43</v>
      </c>
      <c r="B732" t="s">
        <v>58</v>
      </c>
      <c r="C732" t="s">
        <v>59</v>
      </c>
      <c r="D732" t="s">
        <v>69</v>
      </c>
      <c r="E732" t="s">
        <v>61</v>
      </c>
      <c r="F732" s="18">
        <v>300</v>
      </c>
      <c r="G732" s="16">
        <f t="shared" si="36"/>
        <v>270</v>
      </c>
      <c r="H732" s="19">
        <f t="shared" si="36"/>
        <v>243</v>
      </c>
      <c r="I732" t="s">
        <v>2411</v>
      </c>
      <c r="J732" t="s">
        <v>24</v>
      </c>
      <c r="K732" t="s">
        <v>25</v>
      </c>
      <c r="M732" t="s">
        <v>71</v>
      </c>
      <c r="N732" t="s">
        <v>61</v>
      </c>
      <c r="O732" t="s">
        <v>28</v>
      </c>
      <c r="P732" t="s">
        <v>53</v>
      </c>
      <c r="Q732" t="s">
        <v>66</v>
      </c>
      <c r="R732" t="s">
        <v>72</v>
      </c>
      <c r="S732" t="s">
        <v>32</v>
      </c>
      <c r="T732" t="s">
        <v>33</v>
      </c>
      <c r="U732" t="s">
        <v>68</v>
      </c>
      <c r="V732">
        <v>901324</v>
      </c>
    </row>
    <row r="733" spans="1:22" x14ac:dyDescent="0.2">
      <c r="A733" t="s">
        <v>43</v>
      </c>
      <c r="B733" t="s">
        <v>58</v>
      </c>
      <c r="C733" t="s">
        <v>59</v>
      </c>
      <c r="D733" t="s">
        <v>69</v>
      </c>
      <c r="E733" t="s">
        <v>61</v>
      </c>
      <c r="F733" s="18">
        <v>300</v>
      </c>
      <c r="G733" s="16">
        <f t="shared" si="36"/>
        <v>270</v>
      </c>
      <c r="H733" s="19">
        <f t="shared" si="36"/>
        <v>243</v>
      </c>
      <c r="I733" t="s">
        <v>2412</v>
      </c>
      <c r="J733" t="s">
        <v>24</v>
      </c>
      <c r="K733" t="s">
        <v>25</v>
      </c>
      <c r="M733" t="s">
        <v>71</v>
      </c>
      <c r="N733" t="s">
        <v>61</v>
      </c>
      <c r="O733" t="s">
        <v>28</v>
      </c>
      <c r="P733" t="s">
        <v>53</v>
      </c>
      <c r="Q733" t="s">
        <v>66</v>
      </c>
      <c r="R733" t="s">
        <v>72</v>
      </c>
      <c r="S733" t="s">
        <v>32</v>
      </c>
      <c r="T733" t="s">
        <v>33</v>
      </c>
      <c r="U733" t="s">
        <v>68</v>
      </c>
      <c r="V733">
        <v>901335</v>
      </c>
    </row>
    <row r="734" spans="1:22" x14ac:dyDescent="0.2">
      <c r="A734" t="s">
        <v>43</v>
      </c>
      <c r="B734" t="s">
        <v>58</v>
      </c>
      <c r="C734" t="s">
        <v>59</v>
      </c>
      <c r="D734" t="s">
        <v>69</v>
      </c>
      <c r="E734" t="s">
        <v>61</v>
      </c>
      <c r="F734" s="18">
        <v>300</v>
      </c>
      <c r="G734" s="16">
        <f t="shared" si="36"/>
        <v>270</v>
      </c>
      <c r="H734" s="19">
        <f t="shared" si="36"/>
        <v>243</v>
      </c>
      <c r="I734" t="s">
        <v>2414</v>
      </c>
      <c r="J734" t="s">
        <v>24</v>
      </c>
      <c r="K734" t="s">
        <v>25</v>
      </c>
      <c r="M734" t="s">
        <v>71</v>
      </c>
      <c r="N734" t="s">
        <v>61</v>
      </c>
      <c r="O734" t="s">
        <v>28</v>
      </c>
      <c r="P734" t="s">
        <v>53</v>
      </c>
      <c r="Q734" t="s">
        <v>66</v>
      </c>
      <c r="R734" t="s">
        <v>72</v>
      </c>
      <c r="S734" t="s">
        <v>32</v>
      </c>
      <c r="T734" t="s">
        <v>33</v>
      </c>
      <c r="U734" t="s">
        <v>68</v>
      </c>
      <c r="V734">
        <v>901342</v>
      </c>
    </row>
    <row r="735" spans="1:22" x14ac:dyDescent="0.2">
      <c r="A735" t="s">
        <v>43</v>
      </c>
      <c r="B735" t="s">
        <v>58</v>
      </c>
      <c r="C735" t="s">
        <v>59</v>
      </c>
      <c r="D735" t="s">
        <v>69</v>
      </c>
      <c r="E735" t="s">
        <v>61</v>
      </c>
      <c r="F735" s="18">
        <v>300</v>
      </c>
      <c r="G735" s="16">
        <f t="shared" si="36"/>
        <v>270</v>
      </c>
      <c r="H735" s="19">
        <f t="shared" si="36"/>
        <v>243</v>
      </c>
      <c r="I735" t="s">
        <v>2415</v>
      </c>
      <c r="J735" t="s">
        <v>24</v>
      </c>
      <c r="K735" t="s">
        <v>25</v>
      </c>
      <c r="M735" t="s">
        <v>71</v>
      </c>
      <c r="N735" t="s">
        <v>61</v>
      </c>
      <c r="O735" t="s">
        <v>28</v>
      </c>
      <c r="P735" t="s">
        <v>53</v>
      </c>
      <c r="Q735" t="s">
        <v>66</v>
      </c>
      <c r="R735" t="s">
        <v>72</v>
      </c>
      <c r="S735" t="s">
        <v>32</v>
      </c>
      <c r="T735" t="s">
        <v>33</v>
      </c>
      <c r="U735" t="s">
        <v>68</v>
      </c>
      <c r="V735">
        <v>901338</v>
      </c>
    </row>
    <row r="736" spans="1:22" x14ac:dyDescent="0.2">
      <c r="A736" t="s">
        <v>43</v>
      </c>
      <c r="B736" t="s">
        <v>58</v>
      </c>
      <c r="C736" t="s">
        <v>59</v>
      </c>
      <c r="D736" t="s">
        <v>69</v>
      </c>
      <c r="E736" t="s">
        <v>61</v>
      </c>
      <c r="F736" s="18">
        <v>300</v>
      </c>
      <c r="G736" s="16">
        <f t="shared" si="36"/>
        <v>270</v>
      </c>
      <c r="H736" s="19">
        <f t="shared" si="36"/>
        <v>243</v>
      </c>
      <c r="I736" t="s">
        <v>2416</v>
      </c>
      <c r="J736" t="s">
        <v>24</v>
      </c>
      <c r="K736" t="s">
        <v>25</v>
      </c>
      <c r="L736" t="s">
        <v>128</v>
      </c>
      <c r="M736" t="s">
        <v>71</v>
      </c>
      <c r="N736" t="s">
        <v>61</v>
      </c>
      <c r="O736" t="s">
        <v>28</v>
      </c>
      <c r="P736" t="s">
        <v>53</v>
      </c>
      <c r="Q736" t="s">
        <v>66</v>
      </c>
      <c r="R736" t="s">
        <v>72</v>
      </c>
      <c r="S736" t="s">
        <v>32</v>
      </c>
      <c r="T736" t="s">
        <v>33</v>
      </c>
      <c r="U736" t="s">
        <v>68</v>
      </c>
      <c r="V736">
        <v>901339</v>
      </c>
    </row>
    <row r="737" spans="1:22" x14ac:dyDescent="0.2">
      <c r="A737" t="s">
        <v>43</v>
      </c>
      <c r="B737" t="s">
        <v>58</v>
      </c>
      <c r="C737" t="s">
        <v>59</v>
      </c>
      <c r="D737" t="s">
        <v>69</v>
      </c>
      <c r="E737" t="s">
        <v>61</v>
      </c>
      <c r="F737" s="18">
        <v>200</v>
      </c>
      <c r="G737" s="16">
        <f t="shared" si="36"/>
        <v>180</v>
      </c>
      <c r="H737" s="19">
        <f t="shared" si="36"/>
        <v>162</v>
      </c>
      <c r="I737" t="s">
        <v>2417</v>
      </c>
      <c r="J737" t="s">
        <v>74</v>
      </c>
      <c r="K737" t="s">
        <v>3091</v>
      </c>
      <c r="M737" t="s">
        <v>71</v>
      </c>
      <c r="N737" t="s">
        <v>61</v>
      </c>
      <c r="O737" t="s">
        <v>28</v>
      </c>
      <c r="P737" t="s">
        <v>53</v>
      </c>
      <c r="Q737" t="s">
        <v>66</v>
      </c>
      <c r="R737" t="s">
        <v>72</v>
      </c>
      <c r="S737" t="s">
        <v>32</v>
      </c>
      <c r="T737" t="s">
        <v>33</v>
      </c>
      <c r="U737" t="s">
        <v>68</v>
      </c>
      <c r="V737">
        <v>901343</v>
      </c>
    </row>
    <row r="738" spans="1:22" x14ac:dyDescent="0.2">
      <c r="A738" t="s">
        <v>43</v>
      </c>
      <c r="B738" t="s">
        <v>58</v>
      </c>
      <c r="C738" t="s">
        <v>59</v>
      </c>
      <c r="D738" t="s">
        <v>69</v>
      </c>
      <c r="E738" t="s">
        <v>61</v>
      </c>
      <c r="F738" s="18">
        <v>300</v>
      </c>
      <c r="G738" s="16">
        <f t="shared" si="36"/>
        <v>270</v>
      </c>
      <c r="H738" s="19">
        <f t="shared" si="36"/>
        <v>243</v>
      </c>
      <c r="I738" t="s">
        <v>2418</v>
      </c>
      <c r="J738" t="s">
        <v>24</v>
      </c>
      <c r="K738" t="s">
        <v>25</v>
      </c>
      <c r="L738" t="s">
        <v>128</v>
      </c>
      <c r="M738" t="s">
        <v>71</v>
      </c>
      <c r="N738" t="s">
        <v>61</v>
      </c>
      <c r="O738" t="s">
        <v>28</v>
      </c>
      <c r="P738" t="s">
        <v>53</v>
      </c>
      <c r="Q738" t="s">
        <v>66</v>
      </c>
      <c r="R738" t="s">
        <v>72</v>
      </c>
      <c r="S738" t="s">
        <v>32</v>
      </c>
      <c r="T738" t="s">
        <v>33</v>
      </c>
      <c r="U738" t="s">
        <v>68</v>
      </c>
      <c r="V738">
        <v>901363</v>
      </c>
    </row>
    <row r="739" spans="1:22" x14ac:dyDescent="0.2">
      <c r="A739" t="s">
        <v>43</v>
      </c>
      <c r="B739" t="s">
        <v>58</v>
      </c>
      <c r="C739" t="s">
        <v>59</v>
      </c>
      <c r="D739" t="s">
        <v>69</v>
      </c>
      <c r="E739" t="s">
        <v>61</v>
      </c>
      <c r="F739" s="18">
        <v>200</v>
      </c>
      <c r="G739" s="16">
        <f t="shared" si="36"/>
        <v>180</v>
      </c>
      <c r="H739" s="19">
        <f t="shared" si="36"/>
        <v>162</v>
      </c>
      <c r="I739" t="s">
        <v>2429</v>
      </c>
      <c r="J739" t="s">
        <v>74</v>
      </c>
      <c r="K739" t="s">
        <v>3164</v>
      </c>
      <c r="M739" t="s">
        <v>71</v>
      </c>
      <c r="N739" t="s">
        <v>61</v>
      </c>
      <c r="O739" t="s">
        <v>28</v>
      </c>
      <c r="P739" t="s">
        <v>53</v>
      </c>
      <c r="Q739" t="s">
        <v>66</v>
      </c>
      <c r="R739" t="s">
        <v>72</v>
      </c>
      <c r="S739" t="s">
        <v>32</v>
      </c>
      <c r="T739" t="s">
        <v>33</v>
      </c>
      <c r="U739" t="s">
        <v>68</v>
      </c>
      <c r="V739">
        <v>901352</v>
      </c>
    </row>
    <row r="740" spans="1:22" x14ac:dyDescent="0.2">
      <c r="A740" t="s">
        <v>43</v>
      </c>
      <c r="B740" t="s">
        <v>58</v>
      </c>
      <c r="C740" t="s">
        <v>59</v>
      </c>
      <c r="D740" t="s">
        <v>69</v>
      </c>
      <c r="E740" t="s">
        <v>61</v>
      </c>
      <c r="F740" s="18">
        <v>200</v>
      </c>
      <c r="G740" s="16">
        <f t="shared" si="36"/>
        <v>180</v>
      </c>
      <c r="H740" s="19">
        <f t="shared" si="36"/>
        <v>162</v>
      </c>
      <c r="I740" t="s">
        <v>2430</v>
      </c>
      <c r="J740" t="s">
        <v>74</v>
      </c>
      <c r="K740" t="s">
        <v>3164</v>
      </c>
      <c r="M740" t="s">
        <v>71</v>
      </c>
      <c r="N740" t="s">
        <v>61</v>
      </c>
      <c r="O740" t="s">
        <v>28</v>
      </c>
      <c r="P740" t="s">
        <v>53</v>
      </c>
      <c r="Q740" t="s">
        <v>66</v>
      </c>
      <c r="R740" t="s">
        <v>72</v>
      </c>
      <c r="S740" t="s">
        <v>32</v>
      </c>
      <c r="T740" t="s">
        <v>33</v>
      </c>
      <c r="U740" t="s">
        <v>68</v>
      </c>
      <c r="V740">
        <v>901133</v>
      </c>
    </row>
    <row r="741" spans="1:22" x14ac:dyDescent="0.2">
      <c r="A741" t="s">
        <v>43</v>
      </c>
      <c r="B741" t="s">
        <v>58</v>
      </c>
      <c r="C741" t="s">
        <v>59</v>
      </c>
      <c r="D741" t="s">
        <v>69</v>
      </c>
      <c r="E741" t="s">
        <v>61</v>
      </c>
      <c r="F741" s="18">
        <v>300</v>
      </c>
      <c r="G741" s="16">
        <f t="shared" si="36"/>
        <v>270</v>
      </c>
      <c r="H741" s="19">
        <f t="shared" si="36"/>
        <v>243</v>
      </c>
      <c r="I741" t="s">
        <v>2432</v>
      </c>
      <c r="J741" t="s">
        <v>24</v>
      </c>
      <c r="K741" t="s">
        <v>25</v>
      </c>
      <c r="L741" t="s">
        <v>128</v>
      </c>
      <c r="M741" t="s">
        <v>71</v>
      </c>
      <c r="N741" t="s">
        <v>61</v>
      </c>
      <c r="O741" t="s">
        <v>28</v>
      </c>
      <c r="P741" t="s">
        <v>53</v>
      </c>
      <c r="Q741" t="s">
        <v>66</v>
      </c>
      <c r="R741" t="s">
        <v>72</v>
      </c>
      <c r="S741" t="s">
        <v>32</v>
      </c>
      <c r="T741" t="s">
        <v>33</v>
      </c>
      <c r="U741" t="s">
        <v>68</v>
      </c>
      <c r="V741">
        <v>901130</v>
      </c>
    </row>
    <row r="742" spans="1:22" x14ac:dyDescent="0.2">
      <c r="A742" t="s">
        <v>43</v>
      </c>
      <c r="B742" t="s">
        <v>58</v>
      </c>
      <c r="C742" t="s">
        <v>59</v>
      </c>
      <c r="D742" t="s">
        <v>69</v>
      </c>
      <c r="E742" t="s">
        <v>61</v>
      </c>
      <c r="F742" s="18">
        <v>300</v>
      </c>
      <c r="G742" s="16">
        <f t="shared" ref="G742:H761" si="37">F742*0.9</f>
        <v>270</v>
      </c>
      <c r="H742" s="19">
        <f t="shared" si="37"/>
        <v>243</v>
      </c>
      <c r="I742" t="s">
        <v>2433</v>
      </c>
      <c r="J742" t="s">
        <v>74</v>
      </c>
      <c r="K742" t="s">
        <v>369</v>
      </c>
      <c r="M742" t="s">
        <v>71</v>
      </c>
      <c r="N742" t="s">
        <v>61</v>
      </c>
      <c r="O742" t="s">
        <v>28</v>
      </c>
      <c r="P742" t="s">
        <v>53</v>
      </c>
      <c r="Q742" t="s">
        <v>66</v>
      </c>
      <c r="R742" t="s">
        <v>72</v>
      </c>
      <c r="S742" t="s">
        <v>32</v>
      </c>
      <c r="T742" t="s">
        <v>33</v>
      </c>
      <c r="U742" t="s">
        <v>68</v>
      </c>
      <c r="V742">
        <v>901163</v>
      </c>
    </row>
    <row r="743" spans="1:22" x14ac:dyDescent="0.2">
      <c r="A743" t="s">
        <v>43</v>
      </c>
      <c r="B743" t="s">
        <v>58</v>
      </c>
      <c r="C743" t="s">
        <v>59</v>
      </c>
      <c r="D743" t="s">
        <v>69</v>
      </c>
      <c r="E743" t="s">
        <v>61</v>
      </c>
      <c r="F743" s="18">
        <v>300</v>
      </c>
      <c r="G743" s="16">
        <f t="shared" si="37"/>
        <v>270</v>
      </c>
      <c r="H743" s="19">
        <f t="shared" si="37"/>
        <v>243</v>
      </c>
      <c r="I743" t="s">
        <v>2434</v>
      </c>
      <c r="J743" t="s">
        <v>24</v>
      </c>
      <c r="K743" t="s">
        <v>25</v>
      </c>
      <c r="L743" t="s">
        <v>128</v>
      </c>
      <c r="M743" t="s">
        <v>71</v>
      </c>
      <c r="N743" t="s">
        <v>61</v>
      </c>
      <c r="O743" t="s">
        <v>28</v>
      </c>
      <c r="P743" t="s">
        <v>53</v>
      </c>
      <c r="Q743" t="s">
        <v>66</v>
      </c>
      <c r="R743" t="s">
        <v>72</v>
      </c>
      <c r="S743" t="s">
        <v>32</v>
      </c>
      <c r="T743" t="s">
        <v>33</v>
      </c>
      <c r="U743" t="s">
        <v>68</v>
      </c>
      <c r="V743">
        <v>901350</v>
      </c>
    </row>
    <row r="744" spans="1:22" x14ac:dyDescent="0.2">
      <c r="A744" t="s">
        <v>43</v>
      </c>
      <c r="B744" t="s">
        <v>58</v>
      </c>
      <c r="C744" t="s">
        <v>59</v>
      </c>
      <c r="D744" t="s">
        <v>69</v>
      </c>
      <c r="E744" t="s">
        <v>61</v>
      </c>
      <c r="F744" s="18">
        <v>300</v>
      </c>
      <c r="G744" s="16">
        <f t="shared" si="37"/>
        <v>270</v>
      </c>
      <c r="H744" s="19">
        <f t="shared" si="37"/>
        <v>243</v>
      </c>
      <c r="I744" t="s">
        <v>2455</v>
      </c>
      <c r="J744" t="s">
        <v>24</v>
      </c>
      <c r="K744" t="s">
        <v>25</v>
      </c>
      <c r="L744" t="s">
        <v>128</v>
      </c>
      <c r="M744" t="s">
        <v>71</v>
      </c>
      <c r="N744" t="s">
        <v>61</v>
      </c>
      <c r="O744" t="s">
        <v>28</v>
      </c>
      <c r="P744" t="s">
        <v>53</v>
      </c>
      <c r="Q744" t="s">
        <v>66</v>
      </c>
      <c r="R744" t="s">
        <v>72</v>
      </c>
      <c r="S744" t="s">
        <v>32</v>
      </c>
      <c r="T744" t="s">
        <v>33</v>
      </c>
      <c r="U744" t="s">
        <v>68</v>
      </c>
      <c r="V744">
        <v>901330</v>
      </c>
    </row>
    <row r="745" spans="1:22" x14ac:dyDescent="0.2">
      <c r="A745" t="s">
        <v>43</v>
      </c>
      <c r="B745" t="s">
        <v>58</v>
      </c>
      <c r="C745" t="s">
        <v>59</v>
      </c>
      <c r="D745" t="s">
        <v>69</v>
      </c>
      <c r="E745" t="s">
        <v>61</v>
      </c>
      <c r="F745" s="18">
        <v>200</v>
      </c>
      <c r="G745" s="16">
        <f t="shared" si="37"/>
        <v>180</v>
      </c>
      <c r="H745" s="19">
        <f t="shared" si="37"/>
        <v>162</v>
      </c>
      <c r="I745" t="s">
        <v>2456</v>
      </c>
      <c r="J745" t="s">
        <v>74</v>
      </c>
      <c r="K745" t="s">
        <v>3091</v>
      </c>
      <c r="M745" t="s">
        <v>71</v>
      </c>
      <c r="N745" t="s">
        <v>61</v>
      </c>
      <c r="O745" t="s">
        <v>28</v>
      </c>
      <c r="P745" t="s">
        <v>53</v>
      </c>
      <c r="Q745" t="s">
        <v>66</v>
      </c>
      <c r="R745" t="s">
        <v>72</v>
      </c>
      <c r="S745" t="s">
        <v>32</v>
      </c>
      <c r="T745" t="s">
        <v>33</v>
      </c>
      <c r="U745" t="s">
        <v>68</v>
      </c>
      <c r="V745">
        <v>901321</v>
      </c>
    </row>
    <row r="746" spans="1:22" x14ac:dyDescent="0.2">
      <c r="A746" t="s">
        <v>43</v>
      </c>
      <c r="B746" t="s">
        <v>58</v>
      </c>
      <c r="C746" t="s">
        <v>59</v>
      </c>
      <c r="D746" t="s">
        <v>69</v>
      </c>
      <c r="E746" t="s">
        <v>61</v>
      </c>
      <c r="F746" s="18">
        <v>200</v>
      </c>
      <c r="G746" s="16">
        <f t="shared" si="37"/>
        <v>180</v>
      </c>
      <c r="H746" s="19">
        <f t="shared" si="37"/>
        <v>162</v>
      </c>
      <c r="I746" t="s">
        <v>2457</v>
      </c>
      <c r="J746" t="s">
        <v>74</v>
      </c>
      <c r="K746" t="s">
        <v>3165</v>
      </c>
      <c r="M746" t="s">
        <v>71</v>
      </c>
      <c r="N746" t="s">
        <v>61</v>
      </c>
      <c r="O746" t="s">
        <v>28</v>
      </c>
      <c r="P746" t="s">
        <v>53</v>
      </c>
      <c r="Q746" t="s">
        <v>66</v>
      </c>
      <c r="R746" t="s">
        <v>72</v>
      </c>
      <c r="S746" t="s">
        <v>32</v>
      </c>
      <c r="T746" t="s">
        <v>33</v>
      </c>
      <c r="U746" t="s">
        <v>68</v>
      </c>
      <c r="V746">
        <v>901318</v>
      </c>
    </row>
    <row r="747" spans="1:22" x14ac:dyDescent="0.2">
      <c r="A747" t="s">
        <v>43</v>
      </c>
      <c r="B747" t="s">
        <v>58</v>
      </c>
      <c r="C747" t="s">
        <v>59</v>
      </c>
      <c r="D747" t="s">
        <v>69</v>
      </c>
      <c r="E747" t="s">
        <v>61</v>
      </c>
      <c r="F747" s="18">
        <v>300</v>
      </c>
      <c r="G747" s="16">
        <f t="shared" si="37"/>
        <v>270</v>
      </c>
      <c r="H747" s="19">
        <f t="shared" si="37"/>
        <v>243</v>
      </c>
      <c r="I747" t="s">
        <v>2468</v>
      </c>
      <c r="J747" t="s">
        <v>24</v>
      </c>
      <c r="K747" t="s">
        <v>25</v>
      </c>
      <c r="M747" t="s">
        <v>71</v>
      </c>
      <c r="N747" t="s">
        <v>61</v>
      </c>
      <c r="O747" t="s">
        <v>28</v>
      </c>
      <c r="P747" t="s">
        <v>53</v>
      </c>
      <c r="Q747" t="s">
        <v>66</v>
      </c>
      <c r="R747" t="s">
        <v>72</v>
      </c>
      <c r="S747" t="s">
        <v>32</v>
      </c>
      <c r="T747" t="s">
        <v>33</v>
      </c>
      <c r="U747" t="s">
        <v>68</v>
      </c>
      <c r="V747">
        <v>901501</v>
      </c>
    </row>
    <row r="748" spans="1:22" x14ac:dyDescent="0.2">
      <c r="A748" t="s">
        <v>43</v>
      </c>
      <c r="B748" t="s">
        <v>58</v>
      </c>
      <c r="C748" t="s">
        <v>59</v>
      </c>
      <c r="D748" t="s">
        <v>69</v>
      </c>
      <c r="E748" t="s">
        <v>61</v>
      </c>
      <c r="F748" s="18">
        <v>300</v>
      </c>
      <c r="G748" s="16">
        <f t="shared" si="37"/>
        <v>270</v>
      </c>
      <c r="H748" s="19">
        <f t="shared" si="37"/>
        <v>243</v>
      </c>
      <c r="I748" t="s">
        <v>2469</v>
      </c>
      <c r="J748" t="s">
        <v>24</v>
      </c>
      <c r="K748" t="s">
        <v>25</v>
      </c>
      <c r="M748" t="s">
        <v>71</v>
      </c>
      <c r="N748" t="s">
        <v>61</v>
      </c>
      <c r="O748" t="s">
        <v>28</v>
      </c>
      <c r="P748" t="s">
        <v>53</v>
      </c>
      <c r="Q748" t="s">
        <v>66</v>
      </c>
      <c r="R748" t="s">
        <v>72</v>
      </c>
      <c r="S748" t="s">
        <v>32</v>
      </c>
      <c r="T748" t="s">
        <v>33</v>
      </c>
      <c r="U748" t="s">
        <v>68</v>
      </c>
      <c r="V748">
        <v>901371</v>
      </c>
    </row>
    <row r="749" spans="1:22" x14ac:dyDescent="0.2">
      <c r="A749" t="s">
        <v>43</v>
      </c>
      <c r="B749" t="s">
        <v>58</v>
      </c>
      <c r="C749" t="s">
        <v>59</v>
      </c>
      <c r="D749" t="s">
        <v>69</v>
      </c>
      <c r="E749" t="s">
        <v>61</v>
      </c>
      <c r="F749" s="18">
        <v>200</v>
      </c>
      <c r="G749" s="16">
        <f t="shared" si="37"/>
        <v>180</v>
      </c>
      <c r="H749" s="19">
        <f t="shared" si="37"/>
        <v>162</v>
      </c>
      <c r="I749" t="s">
        <v>2521</v>
      </c>
      <c r="J749" t="s">
        <v>74</v>
      </c>
      <c r="K749" t="s">
        <v>3023</v>
      </c>
      <c r="M749" t="s">
        <v>71</v>
      </c>
      <c r="N749" t="s">
        <v>61</v>
      </c>
      <c r="O749" t="s">
        <v>28</v>
      </c>
      <c r="P749" t="s">
        <v>53</v>
      </c>
      <c r="Q749" t="s">
        <v>66</v>
      </c>
      <c r="R749" t="s">
        <v>72</v>
      </c>
      <c r="S749" t="s">
        <v>32</v>
      </c>
      <c r="T749" t="s">
        <v>33</v>
      </c>
      <c r="U749" t="s">
        <v>68</v>
      </c>
      <c r="V749">
        <v>901405</v>
      </c>
    </row>
    <row r="750" spans="1:22" x14ac:dyDescent="0.2">
      <c r="A750" t="s">
        <v>43</v>
      </c>
      <c r="B750" t="s">
        <v>58</v>
      </c>
      <c r="C750" t="s">
        <v>59</v>
      </c>
      <c r="D750" t="s">
        <v>69</v>
      </c>
      <c r="E750" t="s">
        <v>61</v>
      </c>
      <c r="F750" s="18">
        <v>300</v>
      </c>
      <c r="G750" s="16">
        <f t="shared" si="37"/>
        <v>270</v>
      </c>
      <c r="H750" s="19">
        <f t="shared" si="37"/>
        <v>243</v>
      </c>
      <c r="I750" t="s">
        <v>2730</v>
      </c>
      <c r="J750" t="s">
        <v>24</v>
      </c>
      <c r="K750" t="s">
        <v>25</v>
      </c>
      <c r="M750" t="s">
        <v>71</v>
      </c>
      <c r="N750" t="s">
        <v>61</v>
      </c>
      <c r="O750" t="s">
        <v>28</v>
      </c>
      <c r="P750" t="s">
        <v>53</v>
      </c>
      <c r="Q750" t="s">
        <v>66</v>
      </c>
      <c r="R750" t="s">
        <v>72</v>
      </c>
      <c r="S750" t="s">
        <v>32</v>
      </c>
      <c r="T750" t="s">
        <v>33</v>
      </c>
      <c r="U750" t="s">
        <v>68</v>
      </c>
      <c r="V750">
        <v>901555</v>
      </c>
    </row>
    <row r="751" spans="1:22" x14ac:dyDescent="0.2">
      <c r="A751" t="s">
        <v>43</v>
      </c>
      <c r="B751" t="s">
        <v>58</v>
      </c>
      <c r="C751" t="s">
        <v>59</v>
      </c>
      <c r="D751" t="s">
        <v>69</v>
      </c>
      <c r="E751" t="s">
        <v>61</v>
      </c>
      <c r="F751" s="18">
        <v>100</v>
      </c>
      <c r="G751" s="16">
        <f t="shared" si="37"/>
        <v>90</v>
      </c>
      <c r="H751" s="19">
        <f t="shared" si="37"/>
        <v>81</v>
      </c>
      <c r="I751" t="s">
        <v>2738</v>
      </c>
      <c r="J751" t="s">
        <v>74</v>
      </c>
      <c r="K751" t="s">
        <v>3063</v>
      </c>
      <c r="M751" t="s">
        <v>71</v>
      </c>
      <c r="N751" t="s">
        <v>61</v>
      </c>
      <c r="O751" t="s">
        <v>28</v>
      </c>
      <c r="P751" t="s">
        <v>53</v>
      </c>
      <c r="Q751" t="s">
        <v>66</v>
      </c>
      <c r="R751" t="s">
        <v>72</v>
      </c>
      <c r="S751" t="s">
        <v>32</v>
      </c>
      <c r="T751" t="s">
        <v>33</v>
      </c>
      <c r="U751" t="s">
        <v>68</v>
      </c>
      <c r="V751">
        <v>901578</v>
      </c>
    </row>
    <row r="752" spans="1:22" x14ac:dyDescent="0.2">
      <c r="A752" t="s">
        <v>43</v>
      </c>
      <c r="B752" t="s">
        <v>58</v>
      </c>
      <c r="C752" t="s">
        <v>59</v>
      </c>
      <c r="D752" t="s">
        <v>1504</v>
      </c>
      <c r="E752" t="s">
        <v>61</v>
      </c>
      <c r="F752" s="18">
        <v>157</v>
      </c>
      <c r="G752" s="16">
        <f t="shared" si="37"/>
        <v>141.30000000000001</v>
      </c>
      <c r="H752" s="19">
        <f t="shared" si="37"/>
        <v>127.17000000000002</v>
      </c>
      <c r="I752" t="s">
        <v>1505</v>
      </c>
      <c r="J752" t="s">
        <v>63</v>
      </c>
      <c r="K752" t="s">
        <v>3131</v>
      </c>
      <c r="M752" t="s">
        <v>71</v>
      </c>
      <c r="N752" t="s">
        <v>61</v>
      </c>
      <c r="O752" t="s">
        <v>28</v>
      </c>
      <c r="P752" t="s">
        <v>53</v>
      </c>
      <c r="Q752" t="s">
        <v>66</v>
      </c>
      <c r="R752" t="s">
        <v>72</v>
      </c>
      <c r="S752" t="s">
        <v>32</v>
      </c>
      <c r="T752" t="s">
        <v>33</v>
      </c>
      <c r="U752" t="s">
        <v>182</v>
      </c>
      <c r="V752">
        <v>900582</v>
      </c>
    </row>
    <row r="753" spans="1:22" x14ac:dyDescent="0.2">
      <c r="A753" t="s">
        <v>43</v>
      </c>
      <c r="B753" t="s">
        <v>58</v>
      </c>
      <c r="C753" t="s">
        <v>59</v>
      </c>
      <c r="D753" t="s">
        <v>1504</v>
      </c>
      <c r="E753" t="s">
        <v>61</v>
      </c>
      <c r="F753" s="18">
        <v>282</v>
      </c>
      <c r="G753" s="16">
        <f t="shared" si="37"/>
        <v>253.8</v>
      </c>
      <c r="H753" s="19">
        <f t="shared" si="37"/>
        <v>228.42000000000002</v>
      </c>
      <c r="I753" t="s">
        <v>2149</v>
      </c>
      <c r="J753" t="s">
        <v>24</v>
      </c>
      <c r="K753" t="s">
        <v>25</v>
      </c>
      <c r="L753" t="s">
        <v>128</v>
      </c>
      <c r="M753" t="s">
        <v>71</v>
      </c>
      <c r="N753" t="s">
        <v>61</v>
      </c>
      <c r="O753" t="s">
        <v>28</v>
      </c>
      <c r="P753" t="s">
        <v>53</v>
      </c>
      <c r="Q753" t="s">
        <v>66</v>
      </c>
      <c r="R753" t="s">
        <v>72</v>
      </c>
      <c r="S753" t="s">
        <v>32</v>
      </c>
      <c r="T753" t="s">
        <v>33</v>
      </c>
      <c r="U753" t="s">
        <v>182</v>
      </c>
      <c r="V753">
        <v>901073</v>
      </c>
    </row>
    <row r="754" spans="1:22" x14ac:dyDescent="0.2">
      <c r="A754" t="s">
        <v>43</v>
      </c>
      <c r="B754" t="s">
        <v>58</v>
      </c>
      <c r="C754" t="s">
        <v>59</v>
      </c>
      <c r="D754" t="s">
        <v>1504</v>
      </c>
      <c r="E754" t="s">
        <v>61</v>
      </c>
      <c r="F754" s="18">
        <v>300</v>
      </c>
      <c r="G754" s="16">
        <f t="shared" si="37"/>
        <v>270</v>
      </c>
      <c r="H754" s="19">
        <f t="shared" si="37"/>
        <v>243</v>
      </c>
      <c r="I754" t="s">
        <v>2423</v>
      </c>
      <c r="J754" t="s">
        <v>24</v>
      </c>
      <c r="K754" t="s">
        <v>25</v>
      </c>
      <c r="L754" t="s">
        <v>128</v>
      </c>
      <c r="M754" t="s">
        <v>71</v>
      </c>
      <c r="N754" t="s">
        <v>61</v>
      </c>
      <c r="O754" t="s">
        <v>28</v>
      </c>
      <c r="P754" t="s">
        <v>53</v>
      </c>
      <c r="Q754" t="s">
        <v>66</v>
      </c>
      <c r="R754" t="s">
        <v>72</v>
      </c>
      <c r="S754" t="s">
        <v>32</v>
      </c>
      <c r="T754" t="s">
        <v>33</v>
      </c>
      <c r="U754" t="s">
        <v>182</v>
      </c>
      <c r="V754">
        <v>901359</v>
      </c>
    </row>
    <row r="755" spans="1:22" x14ac:dyDescent="0.2">
      <c r="A755" t="s">
        <v>43</v>
      </c>
      <c r="B755" t="s">
        <v>58</v>
      </c>
      <c r="C755" t="s">
        <v>59</v>
      </c>
      <c r="D755" t="s">
        <v>1525</v>
      </c>
      <c r="E755" t="s">
        <v>61</v>
      </c>
      <c r="F755" s="18">
        <v>275</v>
      </c>
      <c r="G755" s="16">
        <f t="shared" si="37"/>
        <v>247.5</v>
      </c>
      <c r="H755" s="19">
        <f t="shared" si="37"/>
        <v>222.75</v>
      </c>
      <c r="I755" t="s">
        <v>1526</v>
      </c>
      <c r="J755" t="s">
        <v>74</v>
      </c>
      <c r="K755" t="s">
        <v>1527</v>
      </c>
      <c r="M755" t="s">
        <v>71</v>
      </c>
      <c r="N755" t="s">
        <v>61</v>
      </c>
      <c r="O755" t="s">
        <v>28</v>
      </c>
      <c r="P755" t="s">
        <v>53</v>
      </c>
      <c r="Q755" t="s">
        <v>66</v>
      </c>
      <c r="R755" t="s">
        <v>72</v>
      </c>
      <c r="S755" t="s">
        <v>32</v>
      </c>
      <c r="T755" t="s">
        <v>33</v>
      </c>
      <c r="U755" t="s">
        <v>34</v>
      </c>
      <c r="V755">
        <v>900566</v>
      </c>
    </row>
    <row r="756" spans="1:22" x14ac:dyDescent="0.2">
      <c r="A756" t="s">
        <v>43</v>
      </c>
      <c r="B756" t="s">
        <v>58</v>
      </c>
      <c r="C756" t="s">
        <v>59</v>
      </c>
      <c r="D756" t="s">
        <v>1525</v>
      </c>
      <c r="E756" t="s">
        <v>61</v>
      </c>
      <c r="F756" s="18">
        <v>275</v>
      </c>
      <c r="G756" s="16">
        <f t="shared" si="37"/>
        <v>247.5</v>
      </c>
      <c r="H756" s="19">
        <f t="shared" si="37"/>
        <v>222.75</v>
      </c>
      <c r="I756" t="s">
        <v>1536</v>
      </c>
      <c r="J756" t="s">
        <v>74</v>
      </c>
      <c r="K756" t="s">
        <v>2993</v>
      </c>
      <c r="M756" t="s">
        <v>71</v>
      </c>
      <c r="N756" t="s">
        <v>61</v>
      </c>
      <c r="O756" t="s">
        <v>28</v>
      </c>
      <c r="P756" t="s">
        <v>53</v>
      </c>
      <c r="Q756" t="s">
        <v>66</v>
      </c>
      <c r="R756" t="s">
        <v>72</v>
      </c>
      <c r="S756" t="s">
        <v>32</v>
      </c>
      <c r="T756" t="s">
        <v>33</v>
      </c>
      <c r="U756" t="s">
        <v>34</v>
      </c>
      <c r="V756">
        <v>900956</v>
      </c>
    </row>
    <row r="757" spans="1:22" x14ac:dyDescent="0.2">
      <c r="A757" t="s">
        <v>43</v>
      </c>
      <c r="B757" t="s">
        <v>58</v>
      </c>
      <c r="C757" t="s">
        <v>59</v>
      </c>
      <c r="D757" t="s">
        <v>1525</v>
      </c>
      <c r="E757" t="s">
        <v>61</v>
      </c>
      <c r="F757" s="18">
        <v>157</v>
      </c>
      <c r="G757" s="16">
        <f t="shared" si="37"/>
        <v>141.30000000000001</v>
      </c>
      <c r="H757" s="19">
        <f t="shared" si="37"/>
        <v>127.17000000000002</v>
      </c>
      <c r="I757" t="s">
        <v>2006</v>
      </c>
      <c r="J757" t="s">
        <v>63</v>
      </c>
      <c r="K757" t="s">
        <v>262</v>
      </c>
      <c r="M757" t="s">
        <v>71</v>
      </c>
      <c r="N757" t="s">
        <v>61</v>
      </c>
      <c r="O757" t="s">
        <v>28</v>
      </c>
      <c r="P757" t="s">
        <v>53</v>
      </c>
      <c r="Q757" t="s">
        <v>66</v>
      </c>
      <c r="R757" t="s">
        <v>72</v>
      </c>
      <c r="S757" t="s">
        <v>32</v>
      </c>
      <c r="T757" t="s">
        <v>33</v>
      </c>
      <c r="U757" t="s">
        <v>34</v>
      </c>
      <c r="V757">
        <v>900757</v>
      </c>
    </row>
    <row r="758" spans="1:22" x14ac:dyDescent="0.2">
      <c r="A758" t="s">
        <v>43</v>
      </c>
      <c r="B758" t="s">
        <v>58</v>
      </c>
      <c r="C758" t="s">
        <v>59</v>
      </c>
      <c r="D758" t="s">
        <v>1966</v>
      </c>
      <c r="E758" t="s">
        <v>61</v>
      </c>
      <c r="F758" s="18">
        <v>282</v>
      </c>
      <c r="G758" s="16">
        <f t="shared" si="37"/>
        <v>253.8</v>
      </c>
      <c r="H758" s="19">
        <f t="shared" si="37"/>
        <v>228.42000000000002</v>
      </c>
      <c r="I758" t="s">
        <v>1967</v>
      </c>
      <c r="J758" t="s">
        <v>24</v>
      </c>
      <c r="K758" t="s">
        <v>25</v>
      </c>
      <c r="M758" t="s">
        <v>71</v>
      </c>
      <c r="N758" t="s">
        <v>61</v>
      </c>
      <c r="O758" t="s">
        <v>28</v>
      </c>
      <c r="P758" t="s">
        <v>53</v>
      </c>
      <c r="Q758" t="s">
        <v>66</v>
      </c>
      <c r="R758" t="s">
        <v>72</v>
      </c>
      <c r="S758" t="s">
        <v>32</v>
      </c>
      <c r="T758" t="s">
        <v>33</v>
      </c>
      <c r="U758" t="s">
        <v>811</v>
      </c>
      <c r="V758">
        <v>900661</v>
      </c>
    </row>
    <row r="759" spans="1:22" x14ac:dyDescent="0.2">
      <c r="A759" t="s">
        <v>43</v>
      </c>
      <c r="B759" t="s">
        <v>58</v>
      </c>
      <c r="C759" t="s">
        <v>59</v>
      </c>
      <c r="D759" t="s">
        <v>1966</v>
      </c>
      <c r="E759" t="s">
        <v>61</v>
      </c>
      <c r="F759" s="18">
        <v>282</v>
      </c>
      <c r="G759" s="16">
        <f t="shared" si="37"/>
        <v>253.8</v>
      </c>
      <c r="H759" s="19">
        <f t="shared" si="37"/>
        <v>228.42000000000002</v>
      </c>
      <c r="I759" t="s">
        <v>2049</v>
      </c>
      <c r="J759" t="s">
        <v>24</v>
      </c>
      <c r="K759" t="s">
        <v>25</v>
      </c>
      <c r="M759" t="s">
        <v>71</v>
      </c>
      <c r="N759" t="s">
        <v>61</v>
      </c>
      <c r="O759" t="s">
        <v>28</v>
      </c>
      <c r="P759" t="s">
        <v>53</v>
      </c>
      <c r="Q759" t="s">
        <v>66</v>
      </c>
      <c r="R759" t="s">
        <v>72</v>
      </c>
      <c r="S759" t="s">
        <v>32</v>
      </c>
      <c r="T759" t="s">
        <v>33</v>
      </c>
      <c r="U759" t="s">
        <v>811</v>
      </c>
      <c r="V759">
        <v>900557</v>
      </c>
    </row>
    <row r="760" spans="1:22" x14ac:dyDescent="0.2">
      <c r="A760" t="s">
        <v>43</v>
      </c>
      <c r="B760" t="s">
        <v>58</v>
      </c>
      <c r="C760" t="s">
        <v>59</v>
      </c>
      <c r="D760" t="s">
        <v>60</v>
      </c>
      <c r="E760" t="s">
        <v>61</v>
      </c>
      <c r="F760" s="18">
        <v>325</v>
      </c>
      <c r="G760" s="16">
        <f t="shared" si="37"/>
        <v>292.5</v>
      </c>
      <c r="H760" s="19">
        <f t="shared" si="37"/>
        <v>263.25</v>
      </c>
      <c r="I760" t="s">
        <v>62</v>
      </c>
      <c r="J760" t="s">
        <v>74</v>
      </c>
      <c r="K760" t="s">
        <v>64</v>
      </c>
      <c r="M760" t="s">
        <v>65</v>
      </c>
      <c r="N760" t="s">
        <v>61</v>
      </c>
      <c r="O760" t="s">
        <v>52</v>
      </c>
      <c r="P760" t="s">
        <v>53</v>
      </c>
      <c r="Q760" t="s">
        <v>66</v>
      </c>
      <c r="R760" t="s">
        <v>67</v>
      </c>
      <c r="S760" t="s">
        <v>32</v>
      </c>
      <c r="T760" t="s">
        <v>33</v>
      </c>
      <c r="U760" t="s">
        <v>68</v>
      </c>
      <c r="V760">
        <v>867328</v>
      </c>
    </row>
    <row r="761" spans="1:22" x14ac:dyDescent="0.2">
      <c r="A761" t="s">
        <v>43</v>
      </c>
      <c r="B761" t="s">
        <v>978</v>
      </c>
      <c r="C761" t="s">
        <v>59</v>
      </c>
      <c r="D761" t="s">
        <v>979</v>
      </c>
      <c r="E761" t="s">
        <v>980</v>
      </c>
      <c r="F761" s="18">
        <v>62</v>
      </c>
      <c r="G761" s="16">
        <f t="shared" si="37"/>
        <v>55.800000000000004</v>
      </c>
      <c r="H761" s="19">
        <f t="shared" si="37"/>
        <v>50.220000000000006</v>
      </c>
      <c r="I761" t="s">
        <v>981</v>
      </c>
      <c r="J761" t="s">
        <v>63</v>
      </c>
      <c r="K761" t="s">
        <v>982</v>
      </c>
      <c r="L761" t="s">
        <v>795</v>
      </c>
      <c r="M761" t="s">
        <v>983</v>
      </c>
      <c r="N761" t="s">
        <v>980</v>
      </c>
      <c r="O761" t="s">
        <v>952</v>
      </c>
      <c r="P761" t="s">
        <v>29</v>
      </c>
      <c r="Q761" t="s">
        <v>41</v>
      </c>
      <c r="R761" t="s">
        <v>362</v>
      </c>
      <c r="S761" t="s">
        <v>42</v>
      </c>
      <c r="T761" t="s">
        <v>33</v>
      </c>
      <c r="U761" t="s">
        <v>182</v>
      </c>
      <c r="V761">
        <v>899469</v>
      </c>
    </row>
    <row r="762" spans="1:22" x14ac:dyDescent="0.2">
      <c r="A762" t="s">
        <v>43</v>
      </c>
      <c r="B762" t="s">
        <v>44</v>
      </c>
      <c r="C762" t="s">
        <v>59</v>
      </c>
      <c r="D762" t="s">
        <v>742</v>
      </c>
      <c r="E762" t="s">
        <v>96</v>
      </c>
      <c r="F762" s="18">
        <v>585</v>
      </c>
      <c r="G762" s="16">
        <f t="shared" ref="G762:H781" si="38">F762*0.9</f>
        <v>526.5</v>
      </c>
      <c r="H762" s="19">
        <f t="shared" si="38"/>
        <v>473.85</v>
      </c>
      <c r="I762" t="s">
        <v>743</v>
      </c>
      <c r="J762" t="s">
        <v>24</v>
      </c>
      <c r="K762" t="s">
        <v>25</v>
      </c>
      <c r="M762" t="s">
        <v>99</v>
      </c>
      <c r="N762" t="s">
        <v>96</v>
      </c>
      <c r="O762" t="s">
        <v>744</v>
      </c>
      <c r="P762" t="s">
        <v>101</v>
      </c>
      <c r="Q762" t="s">
        <v>102</v>
      </c>
      <c r="R762" t="s">
        <v>103</v>
      </c>
      <c r="S762" t="s">
        <v>32</v>
      </c>
      <c r="T762" t="s">
        <v>33</v>
      </c>
      <c r="U762" t="s">
        <v>68</v>
      </c>
      <c r="V762">
        <v>899303</v>
      </c>
    </row>
    <row r="763" spans="1:22" x14ac:dyDescent="0.2">
      <c r="A763" t="s">
        <v>43</v>
      </c>
      <c r="B763" t="s">
        <v>44</v>
      </c>
      <c r="C763" t="s">
        <v>59</v>
      </c>
      <c r="D763" t="s">
        <v>95</v>
      </c>
      <c r="E763" t="s">
        <v>96</v>
      </c>
      <c r="F763" s="18">
        <v>725</v>
      </c>
      <c r="G763" s="16">
        <f t="shared" si="38"/>
        <v>652.5</v>
      </c>
      <c r="H763" s="19">
        <f t="shared" si="38"/>
        <v>587.25</v>
      </c>
      <c r="I763" t="s">
        <v>97</v>
      </c>
      <c r="J763" t="s">
        <v>24</v>
      </c>
      <c r="K763" t="s">
        <v>25</v>
      </c>
      <c r="M763" t="s">
        <v>99</v>
      </c>
      <c r="N763" t="s">
        <v>96</v>
      </c>
      <c r="O763" t="s">
        <v>100</v>
      </c>
      <c r="P763" t="s">
        <v>101</v>
      </c>
      <c r="Q763" t="s">
        <v>102</v>
      </c>
      <c r="R763" t="s">
        <v>103</v>
      </c>
      <c r="S763" t="s">
        <v>32</v>
      </c>
      <c r="T763" t="s">
        <v>33</v>
      </c>
      <c r="U763" t="s">
        <v>68</v>
      </c>
      <c r="V763">
        <v>867303</v>
      </c>
    </row>
    <row r="764" spans="1:22" x14ac:dyDescent="0.2">
      <c r="A764" t="s">
        <v>43</v>
      </c>
      <c r="B764" t="s">
        <v>44</v>
      </c>
      <c r="C764" t="s">
        <v>59</v>
      </c>
      <c r="D764" t="s">
        <v>95</v>
      </c>
      <c r="E764" t="s">
        <v>96</v>
      </c>
      <c r="F764" s="18">
        <v>600</v>
      </c>
      <c r="G764" s="16">
        <f t="shared" si="38"/>
        <v>540</v>
      </c>
      <c r="H764" s="19">
        <f t="shared" si="38"/>
        <v>486</v>
      </c>
      <c r="I764" t="s">
        <v>567</v>
      </c>
      <c r="J764" t="s">
        <v>24</v>
      </c>
      <c r="K764" t="s">
        <v>25</v>
      </c>
      <c r="M764" t="s">
        <v>99</v>
      </c>
      <c r="N764" t="s">
        <v>96</v>
      </c>
      <c r="O764" t="s">
        <v>100</v>
      </c>
      <c r="P764" t="s">
        <v>101</v>
      </c>
      <c r="Q764" t="s">
        <v>102</v>
      </c>
      <c r="R764" t="s">
        <v>103</v>
      </c>
      <c r="S764" t="s">
        <v>32</v>
      </c>
      <c r="T764" t="s">
        <v>33</v>
      </c>
      <c r="U764" t="s">
        <v>68</v>
      </c>
      <c r="V764">
        <v>897520</v>
      </c>
    </row>
    <row r="765" spans="1:22" x14ac:dyDescent="0.2">
      <c r="A765" t="s">
        <v>43</v>
      </c>
      <c r="B765" t="s">
        <v>44</v>
      </c>
      <c r="C765" t="s">
        <v>59</v>
      </c>
      <c r="D765" t="s">
        <v>95</v>
      </c>
      <c r="E765" t="s">
        <v>96</v>
      </c>
      <c r="F765" s="18">
        <v>600</v>
      </c>
      <c r="G765" s="16">
        <f t="shared" si="38"/>
        <v>540</v>
      </c>
      <c r="H765" s="19">
        <f t="shared" si="38"/>
        <v>486</v>
      </c>
      <c r="I765" t="s">
        <v>568</v>
      </c>
      <c r="J765" t="s">
        <v>24</v>
      </c>
      <c r="K765" t="s">
        <v>25</v>
      </c>
      <c r="M765" t="s">
        <v>99</v>
      </c>
      <c r="N765" t="s">
        <v>96</v>
      </c>
      <c r="O765" t="s">
        <v>100</v>
      </c>
      <c r="P765" t="s">
        <v>101</v>
      </c>
      <c r="Q765" t="s">
        <v>102</v>
      </c>
      <c r="R765" t="s">
        <v>103</v>
      </c>
      <c r="S765" t="s">
        <v>32</v>
      </c>
      <c r="T765" t="s">
        <v>33</v>
      </c>
      <c r="U765" t="s">
        <v>68</v>
      </c>
      <c r="V765">
        <v>897540</v>
      </c>
    </row>
    <row r="766" spans="1:22" x14ac:dyDescent="0.2">
      <c r="A766" t="s">
        <v>43</v>
      </c>
      <c r="B766" t="s">
        <v>44</v>
      </c>
      <c r="C766" t="s">
        <v>59</v>
      </c>
      <c r="D766" t="s">
        <v>95</v>
      </c>
      <c r="E766" t="s">
        <v>96</v>
      </c>
      <c r="F766" s="18">
        <v>600</v>
      </c>
      <c r="G766" s="16">
        <f t="shared" si="38"/>
        <v>540</v>
      </c>
      <c r="H766" s="19">
        <f t="shared" si="38"/>
        <v>486</v>
      </c>
      <c r="I766" t="s">
        <v>573</v>
      </c>
      <c r="J766" t="s">
        <v>24</v>
      </c>
      <c r="K766" t="s">
        <v>25</v>
      </c>
      <c r="M766" t="s">
        <v>99</v>
      </c>
      <c r="N766" t="s">
        <v>96</v>
      </c>
      <c r="O766" t="s">
        <v>100</v>
      </c>
      <c r="P766" t="s">
        <v>101</v>
      </c>
      <c r="Q766" t="s">
        <v>102</v>
      </c>
      <c r="R766" t="s">
        <v>103</v>
      </c>
      <c r="S766" t="s">
        <v>32</v>
      </c>
      <c r="T766" t="s">
        <v>33</v>
      </c>
      <c r="U766" t="s">
        <v>68</v>
      </c>
      <c r="V766">
        <v>897422</v>
      </c>
    </row>
    <row r="767" spans="1:22" x14ac:dyDescent="0.2">
      <c r="A767" t="s">
        <v>43</v>
      </c>
      <c r="B767" t="s">
        <v>44</v>
      </c>
      <c r="C767" t="s">
        <v>59</v>
      </c>
      <c r="D767" t="s">
        <v>95</v>
      </c>
      <c r="E767" t="s">
        <v>96</v>
      </c>
      <c r="F767" s="18">
        <v>600</v>
      </c>
      <c r="G767" s="16">
        <f t="shared" si="38"/>
        <v>540</v>
      </c>
      <c r="H767" s="19">
        <f t="shared" si="38"/>
        <v>486</v>
      </c>
      <c r="I767" t="s">
        <v>574</v>
      </c>
      <c r="J767" t="s">
        <v>24</v>
      </c>
      <c r="K767" t="s">
        <v>25</v>
      </c>
      <c r="M767" t="s">
        <v>99</v>
      </c>
      <c r="N767" t="s">
        <v>96</v>
      </c>
      <c r="O767" t="s">
        <v>100</v>
      </c>
      <c r="P767" t="s">
        <v>101</v>
      </c>
      <c r="Q767" t="s">
        <v>102</v>
      </c>
      <c r="R767" t="s">
        <v>103</v>
      </c>
      <c r="S767" t="s">
        <v>32</v>
      </c>
      <c r="T767" t="s">
        <v>33</v>
      </c>
      <c r="U767" t="s">
        <v>68</v>
      </c>
      <c r="V767">
        <v>897370</v>
      </c>
    </row>
    <row r="768" spans="1:22" x14ac:dyDescent="0.2">
      <c r="A768" t="s">
        <v>43</v>
      </c>
      <c r="B768" t="s">
        <v>44</v>
      </c>
      <c r="C768" t="s">
        <v>59</v>
      </c>
      <c r="D768" t="s">
        <v>95</v>
      </c>
      <c r="E768" t="s">
        <v>96</v>
      </c>
      <c r="F768" s="18">
        <v>600</v>
      </c>
      <c r="G768" s="16">
        <f t="shared" si="38"/>
        <v>540</v>
      </c>
      <c r="H768" s="19">
        <f t="shared" si="38"/>
        <v>486</v>
      </c>
      <c r="I768" t="s">
        <v>575</v>
      </c>
      <c r="J768" t="s">
        <v>24</v>
      </c>
      <c r="K768" t="s">
        <v>25</v>
      </c>
      <c r="M768" t="s">
        <v>99</v>
      </c>
      <c r="N768" t="s">
        <v>96</v>
      </c>
      <c r="O768" t="s">
        <v>100</v>
      </c>
      <c r="P768" t="s">
        <v>101</v>
      </c>
      <c r="Q768" t="s">
        <v>102</v>
      </c>
      <c r="R768" t="s">
        <v>103</v>
      </c>
      <c r="S768" t="s">
        <v>32</v>
      </c>
      <c r="T768" t="s">
        <v>33</v>
      </c>
      <c r="U768" t="s">
        <v>68</v>
      </c>
      <c r="V768">
        <v>897427</v>
      </c>
    </row>
    <row r="769" spans="1:22" x14ac:dyDescent="0.2">
      <c r="A769" t="s">
        <v>43</v>
      </c>
      <c r="B769" t="s">
        <v>44</v>
      </c>
      <c r="C769" t="s">
        <v>59</v>
      </c>
      <c r="D769" t="s">
        <v>95</v>
      </c>
      <c r="E769" t="s">
        <v>96</v>
      </c>
      <c r="F769" s="18">
        <v>600</v>
      </c>
      <c r="G769" s="16">
        <f t="shared" si="38"/>
        <v>540</v>
      </c>
      <c r="H769" s="19">
        <f t="shared" si="38"/>
        <v>486</v>
      </c>
      <c r="I769" t="s">
        <v>576</v>
      </c>
      <c r="J769" t="s">
        <v>24</v>
      </c>
      <c r="K769" t="s">
        <v>25</v>
      </c>
      <c r="M769" t="s">
        <v>99</v>
      </c>
      <c r="N769" t="s">
        <v>96</v>
      </c>
      <c r="O769" t="s">
        <v>100</v>
      </c>
      <c r="P769" t="s">
        <v>101</v>
      </c>
      <c r="Q769" t="s">
        <v>102</v>
      </c>
      <c r="R769" t="s">
        <v>103</v>
      </c>
      <c r="S769" t="s">
        <v>32</v>
      </c>
      <c r="T769" t="s">
        <v>33</v>
      </c>
      <c r="U769" t="s">
        <v>68</v>
      </c>
      <c r="V769">
        <v>897406</v>
      </c>
    </row>
    <row r="770" spans="1:22" x14ac:dyDescent="0.2">
      <c r="A770" t="s">
        <v>43</v>
      </c>
      <c r="B770" t="s">
        <v>44</v>
      </c>
      <c r="C770" t="s">
        <v>59</v>
      </c>
      <c r="D770" t="s">
        <v>95</v>
      </c>
      <c r="E770" t="s">
        <v>96</v>
      </c>
      <c r="F770" s="18">
        <v>600</v>
      </c>
      <c r="G770" s="16">
        <f t="shared" si="38"/>
        <v>540</v>
      </c>
      <c r="H770" s="19">
        <f t="shared" si="38"/>
        <v>486</v>
      </c>
      <c r="I770" t="s">
        <v>577</v>
      </c>
      <c r="J770" t="s">
        <v>24</v>
      </c>
      <c r="K770" t="s">
        <v>25</v>
      </c>
      <c r="M770" t="s">
        <v>99</v>
      </c>
      <c r="N770" t="s">
        <v>96</v>
      </c>
      <c r="O770" t="s">
        <v>100</v>
      </c>
      <c r="P770" t="s">
        <v>101</v>
      </c>
      <c r="Q770" t="s">
        <v>102</v>
      </c>
      <c r="R770" t="s">
        <v>103</v>
      </c>
      <c r="S770" t="s">
        <v>32</v>
      </c>
      <c r="T770" t="s">
        <v>33</v>
      </c>
      <c r="U770" t="s">
        <v>68</v>
      </c>
      <c r="V770">
        <v>897408</v>
      </c>
    </row>
    <row r="771" spans="1:22" x14ac:dyDescent="0.2">
      <c r="A771" t="s">
        <v>43</v>
      </c>
      <c r="B771" t="s">
        <v>44</v>
      </c>
      <c r="C771" t="s">
        <v>59</v>
      </c>
      <c r="D771" t="s">
        <v>95</v>
      </c>
      <c r="E771" t="s">
        <v>96</v>
      </c>
      <c r="F771" s="18">
        <v>600</v>
      </c>
      <c r="G771" s="16">
        <f t="shared" si="38"/>
        <v>540</v>
      </c>
      <c r="H771" s="19">
        <f t="shared" si="38"/>
        <v>486</v>
      </c>
      <c r="I771" t="s">
        <v>578</v>
      </c>
      <c r="J771" t="s">
        <v>24</v>
      </c>
      <c r="K771" t="s">
        <v>25</v>
      </c>
      <c r="M771" t="s">
        <v>99</v>
      </c>
      <c r="N771" t="s">
        <v>96</v>
      </c>
      <c r="O771" t="s">
        <v>100</v>
      </c>
      <c r="P771" t="s">
        <v>101</v>
      </c>
      <c r="Q771" t="s">
        <v>102</v>
      </c>
      <c r="R771" t="s">
        <v>103</v>
      </c>
      <c r="S771" t="s">
        <v>32</v>
      </c>
      <c r="T771" t="s">
        <v>33</v>
      </c>
      <c r="U771" t="s">
        <v>68</v>
      </c>
      <c r="V771">
        <v>897415</v>
      </c>
    </row>
    <row r="772" spans="1:22" x14ac:dyDescent="0.2">
      <c r="A772" t="s">
        <v>43</v>
      </c>
      <c r="B772" t="s">
        <v>44</v>
      </c>
      <c r="C772" t="s">
        <v>59</v>
      </c>
      <c r="D772" t="s">
        <v>95</v>
      </c>
      <c r="E772" t="s">
        <v>96</v>
      </c>
      <c r="F772" s="18">
        <v>600</v>
      </c>
      <c r="G772" s="16">
        <f t="shared" si="38"/>
        <v>540</v>
      </c>
      <c r="H772" s="19">
        <f t="shared" si="38"/>
        <v>486</v>
      </c>
      <c r="I772" t="s">
        <v>579</v>
      </c>
      <c r="J772" t="s">
        <v>24</v>
      </c>
      <c r="K772" t="s">
        <v>25</v>
      </c>
      <c r="M772" t="s">
        <v>99</v>
      </c>
      <c r="N772" t="s">
        <v>96</v>
      </c>
      <c r="O772" t="s">
        <v>100</v>
      </c>
      <c r="P772" t="s">
        <v>101</v>
      </c>
      <c r="Q772" t="s">
        <v>102</v>
      </c>
      <c r="R772" t="s">
        <v>103</v>
      </c>
      <c r="S772" t="s">
        <v>32</v>
      </c>
      <c r="T772" t="s">
        <v>33</v>
      </c>
      <c r="U772" t="s">
        <v>68</v>
      </c>
      <c r="V772">
        <v>897409</v>
      </c>
    </row>
    <row r="773" spans="1:22" x14ac:dyDescent="0.2">
      <c r="A773" t="s">
        <v>43</v>
      </c>
      <c r="B773" t="s">
        <v>44</v>
      </c>
      <c r="C773" t="s">
        <v>59</v>
      </c>
      <c r="D773" t="s">
        <v>95</v>
      </c>
      <c r="E773" t="s">
        <v>96</v>
      </c>
      <c r="F773" s="18">
        <v>600</v>
      </c>
      <c r="G773" s="16">
        <f t="shared" si="38"/>
        <v>540</v>
      </c>
      <c r="H773" s="19">
        <f t="shared" si="38"/>
        <v>486</v>
      </c>
      <c r="I773" t="s">
        <v>584</v>
      </c>
      <c r="J773" t="s">
        <v>24</v>
      </c>
      <c r="K773" t="s">
        <v>25</v>
      </c>
      <c r="M773" t="s">
        <v>99</v>
      </c>
      <c r="N773" t="s">
        <v>96</v>
      </c>
      <c r="O773" t="s">
        <v>100</v>
      </c>
      <c r="P773" t="s">
        <v>101</v>
      </c>
      <c r="Q773" t="s">
        <v>102</v>
      </c>
      <c r="R773" t="s">
        <v>103</v>
      </c>
      <c r="S773" t="s">
        <v>32</v>
      </c>
      <c r="T773" t="s">
        <v>33</v>
      </c>
      <c r="U773" t="s">
        <v>68</v>
      </c>
      <c r="V773">
        <v>897416</v>
      </c>
    </row>
    <row r="774" spans="1:22" x14ac:dyDescent="0.2">
      <c r="A774" t="s">
        <v>43</v>
      </c>
      <c r="B774" t="s">
        <v>44</v>
      </c>
      <c r="C774" t="s">
        <v>59</v>
      </c>
      <c r="D774" t="s">
        <v>95</v>
      </c>
      <c r="E774" t="s">
        <v>96</v>
      </c>
      <c r="F774" s="18">
        <v>600</v>
      </c>
      <c r="G774" s="16">
        <f t="shared" si="38"/>
        <v>540</v>
      </c>
      <c r="H774" s="19">
        <f t="shared" si="38"/>
        <v>486</v>
      </c>
      <c r="I774" t="s">
        <v>585</v>
      </c>
      <c r="J774" t="s">
        <v>24</v>
      </c>
      <c r="K774" t="s">
        <v>25</v>
      </c>
      <c r="M774" t="s">
        <v>99</v>
      </c>
      <c r="N774" t="s">
        <v>96</v>
      </c>
      <c r="O774" t="s">
        <v>100</v>
      </c>
      <c r="P774" t="s">
        <v>101</v>
      </c>
      <c r="Q774" t="s">
        <v>102</v>
      </c>
      <c r="R774" t="s">
        <v>103</v>
      </c>
      <c r="S774" t="s">
        <v>32</v>
      </c>
      <c r="T774" t="s">
        <v>33</v>
      </c>
      <c r="U774" t="s">
        <v>68</v>
      </c>
      <c r="V774">
        <v>897392</v>
      </c>
    </row>
    <row r="775" spans="1:22" x14ac:dyDescent="0.2">
      <c r="A775" t="s">
        <v>43</v>
      </c>
      <c r="B775" t="s">
        <v>44</v>
      </c>
      <c r="C775" t="s">
        <v>59</v>
      </c>
      <c r="D775" t="s">
        <v>95</v>
      </c>
      <c r="E775" t="s">
        <v>96</v>
      </c>
      <c r="F775" s="18">
        <v>600</v>
      </c>
      <c r="G775" s="16">
        <f t="shared" si="38"/>
        <v>540</v>
      </c>
      <c r="H775" s="19">
        <f t="shared" si="38"/>
        <v>486</v>
      </c>
      <c r="I775" t="s">
        <v>590</v>
      </c>
      <c r="J775" t="s">
        <v>24</v>
      </c>
      <c r="K775" t="s">
        <v>25</v>
      </c>
      <c r="M775" t="s">
        <v>99</v>
      </c>
      <c r="N775" t="s">
        <v>96</v>
      </c>
      <c r="O775" t="s">
        <v>100</v>
      </c>
      <c r="P775" t="s">
        <v>101</v>
      </c>
      <c r="Q775" t="s">
        <v>102</v>
      </c>
      <c r="R775" t="s">
        <v>103</v>
      </c>
      <c r="S775" t="s">
        <v>32</v>
      </c>
      <c r="T775" t="s">
        <v>33</v>
      </c>
      <c r="U775" t="s">
        <v>68</v>
      </c>
      <c r="V775">
        <v>897384</v>
      </c>
    </row>
    <row r="776" spans="1:22" x14ac:dyDescent="0.2">
      <c r="A776" t="s">
        <v>43</v>
      </c>
      <c r="B776" t="s">
        <v>44</v>
      </c>
      <c r="C776" t="s">
        <v>59</v>
      </c>
      <c r="D776" t="s">
        <v>812</v>
      </c>
      <c r="E776" t="s">
        <v>806</v>
      </c>
      <c r="F776" s="18">
        <v>432</v>
      </c>
      <c r="G776" s="16">
        <f t="shared" si="38"/>
        <v>388.8</v>
      </c>
      <c r="H776" s="19">
        <f t="shared" si="38"/>
        <v>349.92</v>
      </c>
      <c r="I776" t="s">
        <v>813</v>
      </c>
      <c r="J776" t="s">
        <v>24</v>
      </c>
      <c r="K776" t="s">
        <v>25</v>
      </c>
      <c r="L776" t="s">
        <v>795</v>
      </c>
      <c r="M776" t="s">
        <v>808</v>
      </c>
      <c r="N776" t="s">
        <v>806</v>
      </c>
      <c r="O776" t="s">
        <v>52</v>
      </c>
      <c r="P776" t="s">
        <v>110</v>
      </c>
      <c r="Q776" t="s">
        <v>41</v>
      </c>
      <c r="R776" t="s">
        <v>181</v>
      </c>
      <c r="S776" t="s">
        <v>42</v>
      </c>
      <c r="T776" t="s">
        <v>33</v>
      </c>
      <c r="U776" t="s">
        <v>68</v>
      </c>
      <c r="V776">
        <v>899449</v>
      </c>
    </row>
    <row r="777" spans="1:22" x14ac:dyDescent="0.2">
      <c r="A777" t="s">
        <v>43</v>
      </c>
      <c r="B777" t="s">
        <v>44</v>
      </c>
      <c r="C777" t="s">
        <v>59</v>
      </c>
      <c r="D777" t="s">
        <v>812</v>
      </c>
      <c r="E777" t="s">
        <v>806</v>
      </c>
      <c r="F777" s="18">
        <v>432</v>
      </c>
      <c r="G777" s="16">
        <f t="shared" si="38"/>
        <v>388.8</v>
      </c>
      <c r="H777" s="19">
        <f t="shared" si="38"/>
        <v>349.92</v>
      </c>
      <c r="I777" t="s">
        <v>988</v>
      </c>
      <c r="J777" t="s">
        <v>24</v>
      </c>
      <c r="K777" t="s">
        <v>25</v>
      </c>
      <c r="L777" t="s">
        <v>795</v>
      </c>
      <c r="M777" t="s">
        <v>808</v>
      </c>
      <c r="N777" t="s">
        <v>806</v>
      </c>
      <c r="O777" t="s">
        <v>52</v>
      </c>
      <c r="P777" t="s">
        <v>110</v>
      </c>
      <c r="Q777" t="s">
        <v>41</v>
      </c>
      <c r="R777" t="s">
        <v>181</v>
      </c>
      <c r="S777" t="s">
        <v>42</v>
      </c>
      <c r="T777" t="s">
        <v>33</v>
      </c>
      <c r="U777" t="s">
        <v>68</v>
      </c>
      <c r="V777">
        <v>899452</v>
      </c>
    </row>
    <row r="778" spans="1:22" x14ac:dyDescent="0.2">
      <c r="A778" t="s">
        <v>43</v>
      </c>
      <c r="B778" t="s">
        <v>44</v>
      </c>
      <c r="C778" t="s">
        <v>59</v>
      </c>
      <c r="D778" t="s">
        <v>812</v>
      </c>
      <c r="E778" t="s">
        <v>806</v>
      </c>
      <c r="F778" s="18">
        <v>432</v>
      </c>
      <c r="G778" s="16">
        <f t="shared" si="38"/>
        <v>388.8</v>
      </c>
      <c r="H778" s="19">
        <f t="shared" si="38"/>
        <v>349.92</v>
      </c>
      <c r="I778" t="s">
        <v>1024</v>
      </c>
      <c r="J778" t="s">
        <v>24</v>
      </c>
      <c r="K778" t="s">
        <v>25</v>
      </c>
      <c r="L778" t="s">
        <v>795</v>
      </c>
      <c r="M778" t="s">
        <v>808</v>
      </c>
      <c r="N778" t="s">
        <v>806</v>
      </c>
      <c r="O778" t="s">
        <v>52</v>
      </c>
      <c r="P778" t="s">
        <v>110</v>
      </c>
      <c r="Q778" t="s">
        <v>41</v>
      </c>
      <c r="R778" t="s">
        <v>181</v>
      </c>
      <c r="S778" t="s">
        <v>42</v>
      </c>
      <c r="T778" t="s">
        <v>33</v>
      </c>
      <c r="U778" t="s">
        <v>68</v>
      </c>
      <c r="V778">
        <v>899928</v>
      </c>
    </row>
    <row r="779" spans="1:22" x14ac:dyDescent="0.2">
      <c r="A779" t="s">
        <v>43</v>
      </c>
      <c r="B779" t="s">
        <v>44</v>
      </c>
      <c r="C779" t="s">
        <v>59</v>
      </c>
      <c r="D779" t="s">
        <v>812</v>
      </c>
      <c r="E779" t="s">
        <v>806</v>
      </c>
      <c r="F779" s="18">
        <v>432</v>
      </c>
      <c r="G779" s="16">
        <f t="shared" si="38"/>
        <v>388.8</v>
      </c>
      <c r="H779" s="19">
        <f t="shared" si="38"/>
        <v>349.92</v>
      </c>
      <c r="I779" t="s">
        <v>1027</v>
      </c>
      <c r="J779" t="s">
        <v>24</v>
      </c>
      <c r="K779" t="s">
        <v>25</v>
      </c>
      <c r="L779" t="s">
        <v>795</v>
      </c>
      <c r="M779" t="s">
        <v>808</v>
      </c>
      <c r="N779" t="s">
        <v>806</v>
      </c>
      <c r="O779" t="s">
        <v>52</v>
      </c>
      <c r="P779" t="s">
        <v>110</v>
      </c>
      <c r="Q779" t="s">
        <v>41</v>
      </c>
      <c r="R779" t="s">
        <v>181</v>
      </c>
      <c r="S779" t="s">
        <v>42</v>
      </c>
      <c r="T779" t="s">
        <v>33</v>
      </c>
      <c r="U779" t="s">
        <v>68</v>
      </c>
      <c r="V779">
        <v>899938</v>
      </c>
    </row>
    <row r="780" spans="1:22" x14ac:dyDescent="0.2">
      <c r="A780" t="s">
        <v>43</v>
      </c>
      <c r="B780" t="s">
        <v>44</v>
      </c>
      <c r="C780" t="s">
        <v>59</v>
      </c>
      <c r="D780" t="s">
        <v>812</v>
      </c>
      <c r="E780" t="s">
        <v>806</v>
      </c>
      <c r="F780" s="18">
        <v>432</v>
      </c>
      <c r="G780" s="16">
        <f t="shared" si="38"/>
        <v>388.8</v>
      </c>
      <c r="H780" s="19">
        <f t="shared" si="38"/>
        <v>349.92</v>
      </c>
      <c r="I780" t="s">
        <v>1036</v>
      </c>
      <c r="J780" t="s">
        <v>24</v>
      </c>
      <c r="K780" t="s">
        <v>25</v>
      </c>
      <c r="L780" t="s">
        <v>795</v>
      </c>
      <c r="M780" t="s">
        <v>808</v>
      </c>
      <c r="N780" t="s">
        <v>806</v>
      </c>
      <c r="O780" t="s">
        <v>52</v>
      </c>
      <c r="P780" t="s">
        <v>110</v>
      </c>
      <c r="Q780" t="s">
        <v>41</v>
      </c>
      <c r="R780" t="s">
        <v>181</v>
      </c>
      <c r="S780" t="s">
        <v>42</v>
      </c>
      <c r="T780" t="s">
        <v>33</v>
      </c>
      <c r="U780" t="s">
        <v>68</v>
      </c>
      <c r="V780">
        <v>899753</v>
      </c>
    </row>
    <row r="781" spans="1:22" x14ac:dyDescent="0.2">
      <c r="A781" t="s">
        <v>43</v>
      </c>
      <c r="B781" t="s">
        <v>44</v>
      </c>
      <c r="C781" t="s">
        <v>59</v>
      </c>
      <c r="D781" t="s">
        <v>812</v>
      </c>
      <c r="E781" t="s">
        <v>806</v>
      </c>
      <c r="F781" s="18">
        <v>432</v>
      </c>
      <c r="G781" s="16">
        <f t="shared" si="38"/>
        <v>388.8</v>
      </c>
      <c r="H781" s="19">
        <f t="shared" si="38"/>
        <v>349.92</v>
      </c>
      <c r="I781" t="s">
        <v>2066</v>
      </c>
      <c r="J781" t="s">
        <v>24</v>
      </c>
      <c r="K781" t="s">
        <v>25</v>
      </c>
      <c r="L781" t="s">
        <v>795</v>
      </c>
      <c r="M781" t="s">
        <v>808</v>
      </c>
      <c r="N781" t="s">
        <v>806</v>
      </c>
      <c r="O781" t="s">
        <v>52</v>
      </c>
      <c r="P781" t="s">
        <v>110</v>
      </c>
      <c r="Q781" t="s">
        <v>41</v>
      </c>
      <c r="R781" t="s">
        <v>181</v>
      </c>
      <c r="S781" t="s">
        <v>42</v>
      </c>
      <c r="T781" t="s">
        <v>33</v>
      </c>
      <c r="U781" t="s">
        <v>68</v>
      </c>
      <c r="V781">
        <v>900763</v>
      </c>
    </row>
    <row r="782" spans="1:22" x14ac:dyDescent="0.2">
      <c r="A782" t="s">
        <v>43</v>
      </c>
      <c r="B782" t="s">
        <v>44</v>
      </c>
      <c r="C782" t="s">
        <v>59</v>
      </c>
      <c r="D782" t="s">
        <v>805</v>
      </c>
      <c r="E782" t="s">
        <v>806</v>
      </c>
      <c r="F782" s="18">
        <v>432</v>
      </c>
      <c r="G782" s="16">
        <f t="shared" ref="G782:H801" si="39">F782*0.9</f>
        <v>388.8</v>
      </c>
      <c r="H782" s="19">
        <f t="shared" si="39"/>
        <v>349.92</v>
      </c>
      <c r="I782" t="s">
        <v>807</v>
      </c>
      <c r="J782" t="s">
        <v>24</v>
      </c>
      <c r="K782" t="s">
        <v>25</v>
      </c>
      <c r="M782" t="s">
        <v>808</v>
      </c>
      <c r="N782" t="s">
        <v>806</v>
      </c>
      <c r="O782" t="s">
        <v>52</v>
      </c>
      <c r="P782" t="s">
        <v>110</v>
      </c>
      <c r="Q782" t="s">
        <v>417</v>
      </c>
      <c r="R782" t="s">
        <v>181</v>
      </c>
      <c r="S782" t="s">
        <v>32</v>
      </c>
      <c r="T782" t="s">
        <v>33</v>
      </c>
      <c r="U782" t="s">
        <v>68</v>
      </c>
      <c r="V782">
        <v>899230</v>
      </c>
    </row>
    <row r="783" spans="1:22" x14ac:dyDescent="0.2">
      <c r="A783" t="s">
        <v>43</v>
      </c>
      <c r="B783" t="s">
        <v>44</v>
      </c>
      <c r="C783" t="s">
        <v>59</v>
      </c>
      <c r="D783" t="s">
        <v>1029</v>
      </c>
      <c r="E783" t="s">
        <v>806</v>
      </c>
      <c r="F783" s="18">
        <v>432</v>
      </c>
      <c r="G783" s="16">
        <f t="shared" si="39"/>
        <v>388.8</v>
      </c>
      <c r="H783" s="19">
        <f t="shared" si="39"/>
        <v>349.92</v>
      </c>
      <c r="I783" t="s">
        <v>1030</v>
      </c>
      <c r="J783" t="s">
        <v>24</v>
      </c>
      <c r="K783" t="s">
        <v>25</v>
      </c>
      <c r="M783" t="s">
        <v>808</v>
      </c>
      <c r="N783" t="s">
        <v>806</v>
      </c>
      <c r="O783" t="s">
        <v>52</v>
      </c>
      <c r="P783" t="s">
        <v>110</v>
      </c>
      <c r="Q783" t="s">
        <v>66</v>
      </c>
      <c r="R783" t="s">
        <v>181</v>
      </c>
      <c r="S783" t="s">
        <v>32</v>
      </c>
      <c r="T783" t="s">
        <v>33</v>
      </c>
      <c r="U783" t="s">
        <v>68</v>
      </c>
      <c r="V783">
        <v>899427</v>
      </c>
    </row>
    <row r="784" spans="1:22" x14ac:dyDescent="0.2">
      <c r="A784" t="s">
        <v>43</v>
      </c>
      <c r="B784" t="s">
        <v>44</v>
      </c>
      <c r="C784" t="s">
        <v>59</v>
      </c>
      <c r="D784" t="s">
        <v>1018</v>
      </c>
      <c r="E784" t="s">
        <v>806</v>
      </c>
      <c r="F784" s="18">
        <v>312</v>
      </c>
      <c r="G784" s="16">
        <f t="shared" si="39"/>
        <v>280.8</v>
      </c>
      <c r="H784" s="19">
        <f t="shared" si="39"/>
        <v>252.72000000000003</v>
      </c>
      <c r="I784" t="s">
        <v>1019</v>
      </c>
      <c r="J784" t="s">
        <v>74</v>
      </c>
      <c r="K784" t="s">
        <v>3016</v>
      </c>
      <c r="L784" t="s">
        <v>795</v>
      </c>
      <c r="M784" t="s">
        <v>808</v>
      </c>
      <c r="N784" t="s">
        <v>806</v>
      </c>
      <c r="O784" t="s">
        <v>52</v>
      </c>
      <c r="P784" t="s">
        <v>101</v>
      </c>
      <c r="Q784" t="s">
        <v>41</v>
      </c>
      <c r="R784" t="s">
        <v>181</v>
      </c>
      <c r="S784" t="s">
        <v>42</v>
      </c>
      <c r="T784" t="s">
        <v>33</v>
      </c>
      <c r="U784" t="s">
        <v>68</v>
      </c>
      <c r="V784">
        <v>899749</v>
      </c>
    </row>
    <row r="785" spans="1:22" x14ac:dyDescent="0.2">
      <c r="A785" t="s">
        <v>43</v>
      </c>
      <c r="B785" t="s">
        <v>44</v>
      </c>
      <c r="C785" t="s">
        <v>59</v>
      </c>
      <c r="D785" t="s">
        <v>1018</v>
      </c>
      <c r="E785" t="s">
        <v>806</v>
      </c>
      <c r="F785" s="18">
        <v>432</v>
      </c>
      <c r="G785" s="16">
        <f t="shared" si="39"/>
        <v>388.8</v>
      </c>
      <c r="H785" s="19">
        <f t="shared" si="39"/>
        <v>349.92</v>
      </c>
      <c r="I785" t="s">
        <v>2306</v>
      </c>
      <c r="J785" t="s">
        <v>24</v>
      </c>
      <c r="K785" t="s">
        <v>25</v>
      </c>
      <c r="L785" t="s">
        <v>795</v>
      </c>
      <c r="M785" t="s">
        <v>808</v>
      </c>
      <c r="N785" t="s">
        <v>806</v>
      </c>
      <c r="O785" t="s">
        <v>52</v>
      </c>
      <c r="P785" t="s">
        <v>101</v>
      </c>
      <c r="Q785" t="s">
        <v>41</v>
      </c>
      <c r="R785" t="s">
        <v>181</v>
      </c>
      <c r="S785" t="s">
        <v>42</v>
      </c>
      <c r="T785" t="s">
        <v>33</v>
      </c>
      <c r="U785" t="s">
        <v>68</v>
      </c>
      <c r="V785">
        <v>901101</v>
      </c>
    </row>
    <row r="786" spans="1:22" x14ac:dyDescent="0.2">
      <c r="A786" t="s">
        <v>43</v>
      </c>
      <c r="B786" t="s">
        <v>44</v>
      </c>
      <c r="C786" t="s">
        <v>59</v>
      </c>
      <c r="D786" t="s">
        <v>1012</v>
      </c>
      <c r="E786" t="s">
        <v>806</v>
      </c>
      <c r="F786" s="18">
        <v>312</v>
      </c>
      <c r="G786" s="16">
        <f t="shared" si="39"/>
        <v>280.8</v>
      </c>
      <c r="H786" s="19">
        <f t="shared" si="39"/>
        <v>252.72000000000003</v>
      </c>
      <c r="I786" t="s">
        <v>1013</v>
      </c>
      <c r="J786" t="s">
        <v>74</v>
      </c>
      <c r="K786" t="s">
        <v>369</v>
      </c>
      <c r="M786" t="s">
        <v>808</v>
      </c>
      <c r="N786" t="s">
        <v>806</v>
      </c>
      <c r="O786" t="s">
        <v>52</v>
      </c>
      <c r="P786" t="s">
        <v>101</v>
      </c>
      <c r="Q786" t="s">
        <v>102</v>
      </c>
      <c r="R786" t="s">
        <v>181</v>
      </c>
      <c r="S786" t="s">
        <v>32</v>
      </c>
      <c r="T786" t="s">
        <v>33</v>
      </c>
      <c r="U786" t="s">
        <v>68</v>
      </c>
      <c r="V786">
        <v>899789</v>
      </c>
    </row>
    <row r="787" spans="1:22" x14ac:dyDescent="0.2">
      <c r="A787" t="s">
        <v>43</v>
      </c>
      <c r="B787" t="s">
        <v>44</v>
      </c>
      <c r="C787" t="s">
        <v>59</v>
      </c>
      <c r="D787" t="s">
        <v>2054</v>
      </c>
      <c r="E787" t="s">
        <v>806</v>
      </c>
      <c r="F787" s="18">
        <v>432</v>
      </c>
      <c r="G787" s="16">
        <f t="shared" si="39"/>
        <v>388.8</v>
      </c>
      <c r="H787" s="19">
        <f t="shared" si="39"/>
        <v>349.92</v>
      </c>
      <c r="I787" t="s">
        <v>2055</v>
      </c>
      <c r="J787" t="s">
        <v>24</v>
      </c>
      <c r="K787" t="s">
        <v>25</v>
      </c>
      <c r="M787" t="s">
        <v>808</v>
      </c>
      <c r="N787" t="s">
        <v>806</v>
      </c>
      <c r="O787" t="s">
        <v>52</v>
      </c>
      <c r="P787" t="s">
        <v>101</v>
      </c>
      <c r="Q787" t="s">
        <v>66</v>
      </c>
      <c r="R787" t="s">
        <v>181</v>
      </c>
      <c r="S787" t="s">
        <v>32</v>
      </c>
      <c r="T787" t="s">
        <v>33</v>
      </c>
      <c r="U787" t="s">
        <v>68</v>
      </c>
      <c r="V787">
        <v>900836</v>
      </c>
    </row>
    <row r="788" spans="1:22" x14ac:dyDescent="0.2">
      <c r="A788" t="s">
        <v>43</v>
      </c>
      <c r="B788" t="s">
        <v>44</v>
      </c>
      <c r="C788" t="s">
        <v>59</v>
      </c>
      <c r="D788" t="s">
        <v>814</v>
      </c>
      <c r="E788" t="s">
        <v>806</v>
      </c>
      <c r="F788" s="18">
        <v>432</v>
      </c>
      <c r="G788" s="16">
        <f t="shared" si="39"/>
        <v>388.8</v>
      </c>
      <c r="H788" s="19">
        <f t="shared" si="39"/>
        <v>349.92</v>
      </c>
      <c r="I788" t="s">
        <v>815</v>
      </c>
      <c r="J788" t="s">
        <v>24</v>
      </c>
      <c r="K788" t="s">
        <v>25</v>
      </c>
      <c r="L788" t="s">
        <v>795</v>
      </c>
      <c r="M788" t="s">
        <v>808</v>
      </c>
      <c r="N788" t="s">
        <v>806</v>
      </c>
      <c r="O788" t="s">
        <v>52</v>
      </c>
      <c r="P788" t="s">
        <v>53</v>
      </c>
      <c r="Q788" t="s">
        <v>41</v>
      </c>
      <c r="R788" t="s">
        <v>181</v>
      </c>
      <c r="S788" t="s">
        <v>42</v>
      </c>
      <c r="T788" t="s">
        <v>33</v>
      </c>
      <c r="U788" t="s">
        <v>68</v>
      </c>
      <c r="V788">
        <v>899447</v>
      </c>
    </row>
    <row r="789" spans="1:22" x14ac:dyDescent="0.2">
      <c r="A789" t="s">
        <v>43</v>
      </c>
      <c r="B789" t="s">
        <v>44</v>
      </c>
      <c r="C789" t="s">
        <v>59</v>
      </c>
      <c r="D789" t="s">
        <v>814</v>
      </c>
      <c r="E789" t="s">
        <v>806</v>
      </c>
      <c r="F789" s="18">
        <v>432</v>
      </c>
      <c r="G789" s="16">
        <f t="shared" si="39"/>
        <v>388.8</v>
      </c>
      <c r="H789" s="19">
        <f t="shared" si="39"/>
        <v>349.92</v>
      </c>
      <c r="I789" t="s">
        <v>819</v>
      </c>
      <c r="J789" t="s">
        <v>24</v>
      </c>
      <c r="K789" t="s">
        <v>25</v>
      </c>
      <c r="L789" t="s">
        <v>795</v>
      </c>
      <c r="M789" t="s">
        <v>808</v>
      </c>
      <c r="N789" t="s">
        <v>806</v>
      </c>
      <c r="O789" t="s">
        <v>52</v>
      </c>
      <c r="P789" t="s">
        <v>53</v>
      </c>
      <c r="Q789" t="s">
        <v>41</v>
      </c>
      <c r="R789" t="s">
        <v>181</v>
      </c>
      <c r="S789" t="s">
        <v>42</v>
      </c>
      <c r="T789" t="s">
        <v>33</v>
      </c>
      <c r="U789" t="s">
        <v>68</v>
      </c>
      <c r="V789">
        <v>899535</v>
      </c>
    </row>
    <row r="790" spans="1:22" x14ac:dyDescent="0.2">
      <c r="A790" t="s">
        <v>43</v>
      </c>
      <c r="B790" t="s">
        <v>44</v>
      </c>
      <c r="C790" t="s">
        <v>59</v>
      </c>
      <c r="D790" t="s">
        <v>814</v>
      </c>
      <c r="E790" t="s">
        <v>806</v>
      </c>
      <c r="F790" s="18">
        <v>432</v>
      </c>
      <c r="G790" s="16">
        <f t="shared" si="39"/>
        <v>388.8</v>
      </c>
      <c r="H790" s="19">
        <f t="shared" si="39"/>
        <v>349.92</v>
      </c>
      <c r="I790" t="s">
        <v>820</v>
      </c>
      <c r="J790" t="s">
        <v>24</v>
      </c>
      <c r="K790" t="s">
        <v>25</v>
      </c>
      <c r="L790" t="s">
        <v>795</v>
      </c>
      <c r="M790" t="s">
        <v>808</v>
      </c>
      <c r="N790" t="s">
        <v>806</v>
      </c>
      <c r="O790" t="s">
        <v>52</v>
      </c>
      <c r="P790" t="s">
        <v>53</v>
      </c>
      <c r="Q790" t="s">
        <v>41</v>
      </c>
      <c r="R790" t="s">
        <v>181</v>
      </c>
      <c r="S790" t="s">
        <v>42</v>
      </c>
      <c r="T790" t="s">
        <v>33</v>
      </c>
      <c r="U790" t="s">
        <v>68</v>
      </c>
      <c r="V790">
        <v>899479</v>
      </c>
    </row>
    <row r="791" spans="1:22" x14ac:dyDescent="0.2">
      <c r="A791" t="s">
        <v>43</v>
      </c>
      <c r="B791" t="s">
        <v>44</v>
      </c>
      <c r="C791" t="s">
        <v>59</v>
      </c>
      <c r="D791" t="s">
        <v>814</v>
      </c>
      <c r="E791" t="s">
        <v>806</v>
      </c>
      <c r="F791" s="18">
        <v>432</v>
      </c>
      <c r="G791" s="16">
        <f t="shared" si="39"/>
        <v>388.8</v>
      </c>
      <c r="H791" s="19">
        <f t="shared" si="39"/>
        <v>349.92</v>
      </c>
      <c r="I791" t="s">
        <v>821</v>
      </c>
      <c r="J791" t="s">
        <v>24</v>
      </c>
      <c r="K791" t="s">
        <v>25</v>
      </c>
      <c r="L791" t="s">
        <v>795</v>
      </c>
      <c r="M791" t="s">
        <v>808</v>
      </c>
      <c r="N791" t="s">
        <v>806</v>
      </c>
      <c r="O791" t="s">
        <v>52</v>
      </c>
      <c r="P791" t="s">
        <v>53</v>
      </c>
      <c r="Q791" t="s">
        <v>41</v>
      </c>
      <c r="R791" t="s">
        <v>181</v>
      </c>
      <c r="S791" t="s">
        <v>42</v>
      </c>
      <c r="T791" t="s">
        <v>33</v>
      </c>
      <c r="U791" t="s">
        <v>68</v>
      </c>
      <c r="V791">
        <v>899238</v>
      </c>
    </row>
    <row r="792" spans="1:22" x14ac:dyDescent="0.2">
      <c r="A792" t="s">
        <v>43</v>
      </c>
      <c r="B792" t="s">
        <v>44</v>
      </c>
      <c r="C792" t="s">
        <v>59</v>
      </c>
      <c r="D792" t="s">
        <v>814</v>
      </c>
      <c r="E792" t="s">
        <v>806</v>
      </c>
      <c r="F792" s="18">
        <v>432</v>
      </c>
      <c r="G792" s="16">
        <f t="shared" si="39"/>
        <v>388.8</v>
      </c>
      <c r="H792" s="19">
        <f t="shared" si="39"/>
        <v>349.92</v>
      </c>
      <c r="I792" t="s">
        <v>996</v>
      </c>
      <c r="J792" t="s">
        <v>24</v>
      </c>
      <c r="K792" t="s">
        <v>25</v>
      </c>
      <c r="L792" t="s">
        <v>795</v>
      </c>
      <c r="M792" t="s">
        <v>808</v>
      </c>
      <c r="N792" t="s">
        <v>806</v>
      </c>
      <c r="O792" t="s">
        <v>52</v>
      </c>
      <c r="P792" t="s">
        <v>53</v>
      </c>
      <c r="Q792" t="s">
        <v>41</v>
      </c>
      <c r="R792" t="s">
        <v>181</v>
      </c>
      <c r="S792" t="s">
        <v>42</v>
      </c>
      <c r="T792" t="s">
        <v>33</v>
      </c>
      <c r="U792" t="s">
        <v>68</v>
      </c>
      <c r="V792">
        <v>899478</v>
      </c>
    </row>
    <row r="793" spans="1:22" x14ac:dyDescent="0.2">
      <c r="A793" t="s">
        <v>43</v>
      </c>
      <c r="B793" t="s">
        <v>44</v>
      </c>
      <c r="C793" t="s">
        <v>59</v>
      </c>
      <c r="D793" t="s">
        <v>814</v>
      </c>
      <c r="E793" t="s">
        <v>806</v>
      </c>
      <c r="F793" s="18">
        <v>312</v>
      </c>
      <c r="G793" s="16">
        <f t="shared" si="39"/>
        <v>280.8</v>
      </c>
      <c r="H793" s="19">
        <f t="shared" si="39"/>
        <v>252.72000000000003</v>
      </c>
      <c r="I793" t="s">
        <v>998</v>
      </c>
      <c r="J793" t="s">
        <v>74</v>
      </c>
      <c r="K793" t="s">
        <v>3016</v>
      </c>
      <c r="L793" t="s">
        <v>795</v>
      </c>
      <c r="M793" t="s">
        <v>808</v>
      </c>
      <c r="N793" t="s">
        <v>806</v>
      </c>
      <c r="O793" t="s">
        <v>52</v>
      </c>
      <c r="P793" t="s">
        <v>53</v>
      </c>
      <c r="Q793" t="s">
        <v>41</v>
      </c>
      <c r="R793" t="s">
        <v>181</v>
      </c>
      <c r="S793" t="s">
        <v>42</v>
      </c>
      <c r="T793" t="s">
        <v>33</v>
      </c>
      <c r="U793" t="s">
        <v>68</v>
      </c>
      <c r="V793">
        <v>899514</v>
      </c>
    </row>
    <row r="794" spans="1:22" x14ac:dyDescent="0.2">
      <c r="A794" t="s">
        <v>43</v>
      </c>
      <c r="B794" t="s">
        <v>44</v>
      </c>
      <c r="C794" t="s">
        <v>59</v>
      </c>
      <c r="D794" t="s">
        <v>814</v>
      </c>
      <c r="E794" t="s">
        <v>806</v>
      </c>
      <c r="F794" s="18">
        <v>312</v>
      </c>
      <c r="G794" s="16">
        <f t="shared" si="39"/>
        <v>280.8</v>
      </c>
      <c r="H794" s="19">
        <f t="shared" si="39"/>
        <v>252.72000000000003</v>
      </c>
      <c r="I794" t="s">
        <v>1021</v>
      </c>
      <c r="J794" t="s">
        <v>74</v>
      </c>
      <c r="K794" t="s">
        <v>3016</v>
      </c>
      <c r="L794" t="s">
        <v>795</v>
      </c>
      <c r="M794" t="s">
        <v>808</v>
      </c>
      <c r="N794" t="s">
        <v>806</v>
      </c>
      <c r="O794" t="s">
        <v>52</v>
      </c>
      <c r="P794" t="s">
        <v>53</v>
      </c>
      <c r="Q794" t="s">
        <v>41</v>
      </c>
      <c r="R794" t="s">
        <v>181</v>
      </c>
      <c r="S794" t="s">
        <v>42</v>
      </c>
      <c r="T794" t="s">
        <v>33</v>
      </c>
      <c r="U794" t="s">
        <v>68</v>
      </c>
      <c r="V794">
        <v>899751</v>
      </c>
    </row>
    <row r="795" spans="1:22" x14ac:dyDescent="0.2">
      <c r="A795" t="s">
        <v>43</v>
      </c>
      <c r="B795" t="s">
        <v>44</v>
      </c>
      <c r="C795" t="s">
        <v>59</v>
      </c>
      <c r="D795" t="s">
        <v>814</v>
      </c>
      <c r="E795" t="s">
        <v>806</v>
      </c>
      <c r="F795" s="18">
        <v>432</v>
      </c>
      <c r="G795" s="16">
        <f t="shared" si="39"/>
        <v>388.8</v>
      </c>
      <c r="H795" s="19">
        <f t="shared" si="39"/>
        <v>349.92</v>
      </c>
      <c r="I795" t="s">
        <v>1022</v>
      </c>
      <c r="J795" t="s">
        <v>24</v>
      </c>
      <c r="K795" t="s">
        <v>25</v>
      </c>
      <c r="L795" t="s">
        <v>795</v>
      </c>
      <c r="M795" t="s">
        <v>808</v>
      </c>
      <c r="N795" t="s">
        <v>806</v>
      </c>
      <c r="O795" t="s">
        <v>52</v>
      </c>
      <c r="P795" t="s">
        <v>53</v>
      </c>
      <c r="Q795" t="s">
        <v>41</v>
      </c>
      <c r="R795" t="s">
        <v>181</v>
      </c>
      <c r="S795" t="s">
        <v>42</v>
      </c>
      <c r="T795" t="s">
        <v>33</v>
      </c>
      <c r="U795" t="s">
        <v>68</v>
      </c>
      <c r="V795">
        <v>899794</v>
      </c>
    </row>
    <row r="796" spans="1:22" x14ac:dyDescent="0.2">
      <c r="A796" t="s">
        <v>43</v>
      </c>
      <c r="B796" t="s">
        <v>44</v>
      </c>
      <c r="C796" t="s">
        <v>59</v>
      </c>
      <c r="D796" t="s">
        <v>814</v>
      </c>
      <c r="E796" t="s">
        <v>806</v>
      </c>
      <c r="F796" s="18">
        <v>312</v>
      </c>
      <c r="G796" s="16">
        <f t="shared" si="39"/>
        <v>280.8</v>
      </c>
      <c r="H796" s="19">
        <f t="shared" si="39"/>
        <v>252.72000000000003</v>
      </c>
      <c r="I796" t="s">
        <v>1028</v>
      </c>
      <c r="J796" t="s">
        <v>74</v>
      </c>
      <c r="K796" t="s">
        <v>3109</v>
      </c>
      <c r="L796" t="s">
        <v>540</v>
      </c>
      <c r="M796" t="s">
        <v>808</v>
      </c>
      <c r="N796" t="s">
        <v>806</v>
      </c>
      <c r="O796" t="s">
        <v>52</v>
      </c>
      <c r="P796" t="s">
        <v>53</v>
      </c>
      <c r="Q796" t="s">
        <v>41</v>
      </c>
      <c r="R796" t="s">
        <v>181</v>
      </c>
      <c r="S796" t="s">
        <v>42</v>
      </c>
      <c r="T796" t="s">
        <v>33</v>
      </c>
      <c r="U796" t="s">
        <v>68</v>
      </c>
      <c r="V796">
        <v>899745</v>
      </c>
    </row>
    <row r="797" spans="1:22" x14ac:dyDescent="0.2">
      <c r="A797" t="s">
        <v>43</v>
      </c>
      <c r="B797" t="s">
        <v>44</v>
      </c>
      <c r="C797" t="s">
        <v>59</v>
      </c>
      <c r="D797" t="s">
        <v>814</v>
      </c>
      <c r="E797" t="s">
        <v>806</v>
      </c>
      <c r="F797" s="18">
        <v>312</v>
      </c>
      <c r="G797" s="16">
        <f t="shared" si="39"/>
        <v>280.8</v>
      </c>
      <c r="H797" s="19">
        <f t="shared" si="39"/>
        <v>252.72000000000003</v>
      </c>
      <c r="I797" t="s">
        <v>1031</v>
      </c>
      <c r="J797" t="s">
        <v>74</v>
      </c>
      <c r="K797" t="s">
        <v>801</v>
      </c>
      <c r="L797" t="s">
        <v>795</v>
      </c>
      <c r="M797" t="s">
        <v>808</v>
      </c>
      <c r="N797" t="s">
        <v>806</v>
      </c>
      <c r="O797" t="s">
        <v>52</v>
      </c>
      <c r="P797" t="s">
        <v>53</v>
      </c>
      <c r="Q797" t="s">
        <v>41</v>
      </c>
      <c r="R797" t="s">
        <v>181</v>
      </c>
      <c r="S797" t="s">
        <v>42</v>
      </c>
      <c r="T797" t="s">
        <v>33</v>
      </c>
      <c r="U797" t="s">
        <v>68</v>
      </c>
      <c r="V797">
        <v>899226</v>
      </c>
    </row>
    <row r="798" spans="1:22" x14ac:dyDescent="0.2">
      <c r="A798" t="s">
        <v>43</v>
      </c>
      <c r="B798" t="s">
        <v>44</v>
      </c>
      <c r="C798" t="s">
        <v>59</v>
      </c>
      <c r="D798" t="s">
        <v>814</v>
      </c>
      <c r="E798" t="s">
        <v>806</v>
      </c>
      <c r="F798" s="18">
        <v>432</v>
      </c>
      <c r="G798" s="16">
        <f t="shared" si="39"/>
        <v>388.8</v>
      </c>
      <c r="H798" s="19">
        <f t="shared" si="39"/>
        <v>349.92</v>
      </c>
      <c r="I798" t="s">
        <v>1035</v>
      </c>
      <c r="J798" t="s">
        <v>24</v>
      </c>
      <c r="K798" t="s">
        <v>25</v>
      </c>
      <c r="L798" t="s">
        <v>795</v>
      </c>
      <c r="M798" t="s">
        <v>808</v>
      </c>
      <c r="N798" t="s">
        <v>806</v>
      </c>
      <c r="O798" t="s">
        <v>52</v>
      </c>
      <c r="P798" t="s">
        <v>53</v>
      </c>
      <c r="Q798" t="s">
        <v>41</v>
      </c>
      <c r="R798" t="s">
        <v>181</v>
      </c>
      <c r="S798" t="s">
        <v>42</v>
      </c>
      <c r="T798" t="s">
        <v>33</v>
      </c>
      <c r="U798" t="s">
        <v>68</v>
      </c>
      <c r="V798">
        <v>899501</v>
      </c>
    </row>
    <row r="799" spans="1:22" x14ac:dyDescent="0.2">
      <c r="A799" t="s">
        <v>43</v>
      </c>
      <c r="B799" t="s">
        <v>44</v>
      </c>
      <c r="C799" t="s">
        <v>59</v>
      </c>
      <c r="D799" t="s">
        <v>814</v>
      </c>
      <c r="E799" t="s">
        <v>806</v>
      </c>
      <c r="F799" s="18">
        <v>232</v>
      </c>
      <c r="G799" s="16">
        <f t="shared" si="39"/>
        <v>208.8</v>
      </c>
      <c r="H799" s="19">
        <f t="shared" si="39"/>
        <v>187.92000000000002</v>
      </c>
      <c r="I799" t="s">
        <v>1037</v>
      </c>
      <c r="J799" t="s">
        <v>63</v>
      </c>
      <c r="K799" t="s">
        <v>1020</v>
      </c>
      <c r="L799" t="s">
        <v>795</v>
      </c>
      <c r="M799" t="s">
        <v>808</v>
      </c>
      <c r="N799" t="s">
        <v>806</v>
      </c>
      <c r="O799" t="s">
        <v>52</v>
      </c>
      <c r="P799" t="s">
        <v>53</v>
      </c>
      <c r="Q799" t="s">
        <v>41</v>
      </c>
      <c r="R799" t="s">
        <v>181</v>
      </c>
      <c r="S799" t="s">
        <v>42</v>
      </c>
      <c r="T799" t="s">
        <v>33</v>
      </c>
      <c r="U799" t="s">
        <v>68</v>
      </c>
      <c r="V799">
        <v>899494</v>
      </c>
    </row>
    <row r="800" spans="1:22" x14ac:dyDescent="0.2">
      <c r="A800" t="s">
        <v>43</v>
      </c>
      <c r="B800" t="s">
        <v>44</v>
      </c>
      <c r="C800" t="s">
        <v>59</v>
      </c>
      <c r="D800" t="s">
        <v>814</v>
      </c>
      <c r="E800" t="s">
        <v>806</v>
      </c>
      <c r="F800" s="18">
        <v>432</v>
      </c>
      <c r="G800" s="16">
        <f t="shared" si="39"/>
        <v>388.8</v>
      </c>
      <c r="H800" s="19">
        <f t="shared" si="39"/>
        <v>349.92</v>
      </c>
      <c r="I800" t="s">
        <v>1038</v>
      </c>
      <c r="J800" t="s">
        <v>24</v>
      </c>
      <c r="K800" t="s">
        <v>25</v>
      </c>
      <c r="L800" t="s">
        <v>1039</v>
      </c>
      <c r="M800" t="s">
        <v>808</v>
      </c>
      <c r="N800" t="s">
        <v>806</v>
      </c>
      <c r="O800" t="s">
        <v>52</v>
      </c>
      <c r="P800" t="s">
        <v>53</v>
      </c>
      <c r="Q800" t="s">
        <v>41</v>
      </c>
      <c r="R800" t="s">
        <v>181</v>
      </c>
      <c r="S800" t="s">
        <v>42</v>
      </c>
      <c r="T800" t="s">
        <v>33</v>
      </c>
      <c r="U800" t="s">
        <v>68</v>
      </c>
      <c r="V800">
        <v>899848</v>
      </c>
    </row>
    <row r="801" spans="1:22" x14ac:dyDescent="0.2">
      <c r="A801" t="s">
        <v>43</v>
      </c>
      <c r="B801" t="s">
        <v>44</v>
      </c>
      <c r="C801" t="s">
        <v>59</v>
      </c>
      <c r="D801" t="s">
        <v>814</v>
      </c>
      <c r="E801" t="s">
        <v>806</v>
      </c>
      <c r="F801" s="18">
        <v>312</v>
      </c>
      <c r="G801" s="16">
        <f t="shared" si="39"/>
        <v>280.8</v>
      </c>
      <c r="H801" s="19">
        <f t="shared" si="39"/>
        <v>252.72000000000003</v>
      </c>
      <c r="I801" t="s">
        <v>1041</v>
      </c>
      <c r="J801" t="s">
        <v>74</v>
      </c>
      <c r="K801" t="s">
        <v>1042</v>
      </c>
      <c r="L801" t="s">
        <v>795</v>
      </c>
      <c r="M801" t="s">
        <v>808</v>
      </c>
      <c r="N801" t="s">
        <v>806</v>
      </c>
      <c r="O801" t="s">
        <v>52</v>
      </c>
      <c r="P801" t="s">
        <v>53</v>
      </c>
      <c r="Q801" t="s">
        <v>41</v>
      </c>
      <c r="R801" t="s">
        <v>181</v>
      </c>
      <c r="S801" t="s">
        <v>42</v>
      </c>
      <c r="T801" t="s">
        <v>33</v>
      </c>
      <c r="U801" t="s">
        <v>68</v>
      </c>
      <c r="V801">
        <v>899839</v>
      </c>
    </row>
    <row r="802" spans="1:22" x14ac:dyDescent="0.2">
      <c r="A802" t="s">
        <v>43</v>
      </c>
      <c r="B802" t="s">
        <v>44</v>
      </c>
      <c r="C802" t="s">
        <v>59</v>
      </c>
      <c r="D802" t="s">
        <v>814</v>
      </c>
      <c r="E802" t="s">
        <v>806</v>
      </c>
      <c r="F802" s="18">
        <v>432</v>
      </c>
      <c r="G802" s="16">
        <f t="shared" ref="G802:H821" si="40">F802*0.9</f>
        <v>388.8</v>
      </c>
      <c r="H802" s="19">
        <f t="shared" si="40"/>
        <v>349.92</v>
      </c>
      <c r="I802" t="s">
        <v>2127</v>
      </c>
      <c r="J802" t="s">
        <v>24</v>
      </c>
      <c r="K802" t="s">
        <v>25</v>
      </c>
      <c r="L802" t="s">
        <v>795</v>
      </c>
      <c r="M802" t="s">
        <v>808</v>
      </c>
      <c r="N802" t="s">
        <v>806</v>
      </c>
      <c r="O802" t="s">
        <v>52</v>
      </c>
      <c r="P802" t="s">
        <v>53</v>
      </c>
      <c r="Q802" t="s">
        <v>41</v>
      </c>
      <c r="R802" t="s">
        <v>181</v>
      </c>
      <c r="S802" t="s">
        <v>42</v>
      </c>
      <c r="T802" t="s">
        <v>33</v>
      </c>
      <c r="U802" t="s">
        <v>68</v>
      </c>
      <c r="V802">
        <v>901246</v>
      </c>
    </row>
    <row r="803" spans="1:22" x14ac:dyDescent="0.2">
      <c r="A803" t="s">
        <v>43</v>
      </c>
      <c r="B803" t="s">
        <v>44</v>
      </c>
      <c r="C803" t="s">
        <v>59</v>
      </c>
      <c r="D803" t="s">
        <v>814</v>
      </c>
      <c r="E803" t="s">
        <v>806</v>
      </c>
      <c r="F803" s="18">
        <v>432</v>
      </c>
      <c r="G803" s="16">
        <f t="shared" si="40"/>
        <v>388.8</v>
      </c>
      <c r="H803" s="19">
        <f t="shared" si="40"/>
        <v>349.92</v>
      </c>
      <c r="I803" t="s">
        <v>2128</v>
      </c>
      <c r="J803" t="s">
        <v>24</v>
      </c>
      <c r="K803" t="s">
        <v>25</v>
      </c>
      <c r="L803" t="s">
        <v>795</v>
      </c>
      <c r="M803" t="s">
        <v>808</v>
      </c>
      <c r="N803" t="s">
        <v>806</v>
      </c>
      <c r="O803" t="s">
        <v>52</v>
      </c>
      <c r="P803" t="s">
        <v>53</v>
      </c>
      <c r="Q803" t="s">
        <v>41</v>
      </c>
      <c r="R803" t="s">
        <v>181</v>
      </c>
      <c r="S803" t="s">
        <v>42</v>
      </c>
      <c r="T803" t="s">
        <v>33</v>
      </c>
      <c r="U803" t="s">
        <v>68</v>
      </c>
      <c r="V803">
        <v>901066</v>
      </c>
    </row>
    <row r="804" spans="1:22" x14ac:dyDescent="0.2">
      <c r="A804" t="s">
        <v>43</v>
      </c>
      <c r="B804" t="s">
        <v>44</v>
      </c>
      <c r="C804" t="s">
        <v>59</v>
      </c>
      <c r="D804" t="s">
        <v>814</v>
      </c>
      <c r="E804" t="s">
        <v>806</v>
      </c>
      <c r="F804" s="18">
        <v>432</v>
      </c>
      <c r="G804" s="16">
        <f t="shared" si="40"/>
        <v>388.8</v>
      </c>
      <c r="H804" s="19">
        <f t="shared" si="40"/>
        <v>349.92</v>
      </c>
      <c r="I804" t="s">
        <v>2129</v>
      </c>
      <c r="J804" t="s">
        <v>24</v>
      </c>
      <c r="K804" t="s">
        <v>25</v>
      </c>
      <c r="L804" t="s">
        <v>795</v>
      </c>
      <c r="M804" t="s">
        <v>808</v>
      </c>
      <c r="N804" t="s">
        <v>806</v>
      </c>
      <c r="O804" t="s">
        <v>52</v>
      </c>
      <c r="P804" t="s">
        <v>53</v>
      </c>
      <c r="Q804" t="s">
        <v>41</v>
      </c>
      <c r="R804" t="s">
        <v>181</v>
      </c>
      <c r="S804" t="s">
        <v>42</v>
      </c>
      <c r="T804" t="s">
        <v>33</v>
      </c>
      <c r="U804" t="s">
        <v>68</v>
      </c>
      <c r="V804">
        <v>901465</v>
      </c>
    </row>
    <row r="805" spans="1:22" x14ac:dyDescent="0.2">
      <c r="A805" t="s">
        <v>43</v>
      </c>
      <c r="B805" t="s">
        <v>44</v>
      </c>
      <c r="C805" t="s">
        <v>59</v>
      </c>
      <c r="D805" t="s">
        <v>809</v>
      </c>
      <c r="E805" t="s">
        <v>806</v>
      </c>
      <c r="F805" s="18">
        <v>432</v>
      </c>
      <c r="G805" s="16">
        <f t="shared" si="40"/>
        <v>388.8</v>
      </c>
      <c r="H805" s="19">
        <f t="shared" si="40"/>
        <v>349.92</v>
      </c>
      <c r="I805" t="s">
        <v>810</v>
      </c>
      <c r="J805" t="s">
        <v>24</v>
      </c>
      <c r="K805" t="s">
        <v>25</v>
      </c>
      <c r="L805" t="s">
        <v>795</v>
      </c>
      <c r="M805" t="s">
        <v>808</v>
      </c>
      <c r="N805" t="s">
        <v>806</v>
      </c>
      <c r="O805" t="s">
        <v>52</v>
      </c>
      <c r="P805" t="s">
        <v>53</v>
      </c>
      <c r="Q805" t="s">
        <v>41</v>
      </c>
      <c r="R805" t="s">
        <v>181</v>
      </c>
      <c r="S805" t="s">
        <v>42</v>
      </c>
      <c r="T805" t="s">
        <v>33</v>
      </c>
      <c r="U805" t="s">
        <v>811</v>
      </c>
      <c r="V805">
        <v>899472</v>
      </c>
    </row>
    <row r="806" spans="1:22" x14ac:dyDescent="0.2">
      <c r="A806" t="s">
        <v>43</v>
      </c>
      <c r="B806" t="s">
        <v>44</v>
      </c>
      <c r="C806" t="s">
        <v>59</v>
      </c>
      <c r="D806" t="s">
        <v>994</v>
      </c>
      <c r="E806" t="s">
        <v>806</v>
      </c>
      <c r="F806" s="18">
        <v>232</v>
      </c>
      <c r="G806" s="16">
        <f t="shared" si="40"/>
        <v>208.8</v>
      </c>
      <c r="H806" s="19">
        <f t="shared" si="40"/>
        <v>187.92000000000002</v>
      </c>
      <c r="I806" t="s">
        <v>995</v>
      </c>
      <c r="J806" t="s">
        <v>63</v>
      </c>
      <c r="K806" t="s">
        <v>64</v>
      </c>
      <c r="M806" t="s">
        <v>808</v>
      </c>
      <c r="N806" t="s">
        <v>806</v>
      </c>
      <c r="O806" t="s">
        <v>52</v>
      </c>
      <c r="P806" t="s">
        <v>53</v>
      </c>
      <c r="Q806" t="s">
        <v>66</v>
      </c>
      <c r="R806" t="s">
        <v>181</v>
      </c>
      <c r="S806" t="s">
        <v>32</v>
      </c>
      <c r="T806" t="s">
        <v>33</v>
      </c>
      <c r="U806" t="s">
        <v>68</v>
      </c>
      <c r="V806">
        <v>899467</v>
      </c>
    </row>
    <row r="807" spans="1:22" x14ac:dyDescent="0.2">
      <c r="A807" t="s">
        <v>43</v>
      </c>
      <c r="B807" t="s">
        <v>44</v>
      </c>
      <c r="C807" t="s">
        <v>59</v>
      </c>
      <c r="D807" t="s">
        <v>994</v>
      </c>
      <c r="E807" t="s">
        <v>806</v>
      </c>
      <c r="F807" s="18">
        <v>432</v>
      </c>
      <c r="G807" s="16">
        <f t="shared" si="40"/>
        <v>388.8</v>
      </c>
      <c r="H807" s="19">
        <f t="shared" si="40"/>
        <v>349.92</v>
      </c>
      <c r="I807" t="s">
        <v>1040</v>
      </c>
      <c r="J807" t="s">
        <v>24</v>
      </c>
      <c r="K807" t="s">
        <v>25</v>
      </c>
      <c r="M807" t="s">
        <v>808</v>
      </c>
      <c r="N807" t="s">
        <v>806</v>
      </c>
      <c r="O807" t="s">
        <v>52</v>
      </c>
      <c r="P807" t="s">
        <v>53</v>
      </c>
      <c r="Q807" t="s">
        <v>66</v>
      </c>
      <c r="R807" t="s">
        <v>181</v>
      </c>
      <c r="S807" t="s">
        <v>32</v>
      </c>
      <c r="T807" t="s">
        <v>33</v>
      </c>
      <c r="U807" t="s">
        <v>68</v>
      </c>
      <c r="V807">
        <v>899832</v>
      </c>
    </row>
    <row r="808" spans="1:22" x14ac:dyDescent="0.2">
      <c r="A808" t="s">
        <v>43</v>
      </c>
      <c r="B808" t="s">
        <v>527</v>
      </c>
      <c r="C808" t="s">
        <v>59</v>
      </c>
      <c r="D808" t="s">
        <v>822</v>
      </c>
      <c r="E808" t="s">
        <v>817</v>
      </c>
      <c r="F808" s="18">
        <v>432</v>
      </c>
      <c r="G808" s="16">
        <f t="shared" si="40"/>
        <v>388.8</v>
      </c>
      <c r="H808" s="19">
        <f t="shared" si="40"/>
        <v>349.92</v>
      </c>
      <c r="I808" t="s">
        <v>823</v>
      </c>
      <c r="J808" t="s">
        <v>24</v>
      </c>
      <c r="K808" t="s">
        <v>25</v>
      </c>
      <c r="L808" t="s">
        <v>540</v>
      </c>
      <c r="M808" t="s">
        <v>808</v>
      </c>
      <c r="N808" t="s">
        <v>817</v>
      </c>
      <c r="O808" t="s">
        <v>52</v>
      </c>
      <c r="P808" t="s">
        <v>110</v>
      </c>
      <c r="Q808" t="s">
        <v>41</v>
      </c>
      <c r="R808" t="s">
        <v>181</v>
      </c>
      <c r="S808" t="s">
        <v>42</v>
      </c>
      <c r="T808" t="s">
        <v>33</v>
      </c>
      <c r="U808" t="s">
        <v>68</v>
      </c>
      <c r="V808">
        <v>899257</v>
      </c>
    </row>
    <row r="809" spans="1:22" x14ac:dyDescent="0.2">
      <c r="A809" t="s">
        <v>43</v>
      </c>
      <c r="B809" t="s">
        <v>527</v>
      </c>
      <c r="C809" t="s">
        <v>59</v>
      </c>
      <c r="D809" t="s">
        <v>822</v>
      </c>
      <c r="E809" t="s">
        <v>817</v>
      </c>
      <c r="F809" s="18">
        <v>432</v>
      </c>
      <c r="G809" s="16">
        <f t="shared" si="40"/>
        <v>388.8</v>
      </c>
      <c r="H809" s="19">
        <f t="shared" si="40"/>
        <v>349.92</v>
      </c>
      <c r="I809" t="s">
        <v>993</v>
      </c>
      <c r="J809" t="s">
        <v>24</v>
      </c>
      <c r="K809" t="s">
        <v>25</v>
      </c>
      <c r="L809" t="s">
        <v>795</v>
      </c>
      <c r="M809" t="s">
        <v>808</v>
      </c>
      <c r="N809" t="s">
        <v>817</v>
      </c>
      <c r="O809" t="s">
        <v>52</v>
      </c>
      <c r="P809" t="s">
        <v>110</v>
      </c>
      <c r="Q809" t="s">
        <v>41</v>
      </c>
      <c r="R809" t="s">
        <v>181</v>
      </c>
      <c r="S809" t="s">
        <v>42</v>
      </c>
      <c r="T809" t="s">
        <v>33</v>
      </c>
      <c r="U809" t="s">
        <v>68</v>
      </c>
      <c r="V809">
        <v>899480</v>
      </c>
    </row>
    <row r="810" spans="1:22" x14ac:dyDescent="0.2">
      <c r="A810" t="s">
        <v>43</v>
      </c>
      <c r="B810" t="s">
        <v>527</v>
      </c>
      <c r="C810" t="s">
        <v>59</v>
      </c>
      <c r="D810" t="s">
        <v>822</v>
      </c>
      <c r="E810" t="s">
        <v>817</v>
      </c>
      <c r="F810" s="18">
        <v>432</v>
      </c>
      <c r="G810" s="16">
        <f t="shared" si="40"/>
        <v>388.8</v>
      </c>
      <c r="H810" s="19">
        <f t="shared" si="40"/>
        <v>349.92</v>
      </c>
      <c r="I810" t="s">
        <v>997</v>
      </c>
      <c r="J810" t="s">
        <v>24</v>
      </c>
      <c r="K810" t="s">
        <v>25</v>
      </c>
      <c r="L810" t="s">
        <v>795</v>
      </c>
      <c r="M810" t="s">
        <v>808</v>
      </c>
      <c r="N810" t="s">
        <v>817</v>
      </c>
      <c r="O810" t="s">
        <v>52</v>
      </c>
      <c r="P810" t="s">
        <v>110</v>
      </c>
      <c r="Q810" t="s">
        <v>41</v>
      </c>
      <c r="R810" t="s">
        <v>181</v>
      </c>
      <c r="S810" t="s">
        <v>42</v>
      </c>
      <c r="T810" t="s">
        <v>33</v>
      </c>
      <c r="U810" t="s">
        <v>68</v>
      </c>
      <c r="V810">
        <v>899450</v>
      </c>
    </row>
    <row r="811" spans="1:22" x14ac:dyDescent="0.2">
      <c r="A811" t="s">
        <v>43</v>
      </c>
      <c r="B811" t="s">
        <v>527</v>
      </c>
      <c r="C811" t="s">
        <v>59</v>
      </c>
      <c r="D811" t="s">
        <v>822</v>
      </c>
      <c r="E811" t="s">
        <v>817</v>
      </c>
      <c r="F811" s="18">
        <v>232</v>
      </c>
      <c r="G811" s="16">
        <f t="shared" si="40"/>
        <v>208.8</v>
      </c>
      <c r="H811" s="19">
        <f t="shared" si="40"/>
        <v>187.92000000000002</v>
      </c>
      <c r="I811" t="s">
        <v>1014</v>
      </c>
      <c r="J811" t="s">
        <v>63</v>
      </c>
      <c r="K811" t="s">
        <v>3107</v>
      </c>
      <c r="L811" t="s">
        <v>795</v>
      </c>
      <c r="M811" t="s">
        <v>808</v>
      </c>
      <c r="N811" t="s">
        <v>817</v>
      </c>
      <c r="O811" t="s">
        <v>52</v>
      </c>
      <c r="P811" t="s">
        <v>110</v>
      </c>
      <c r="Q811" t="s">
        <v>41</v>
      </c>
      <c r="R811" t="s">
        <v>181</v>
      </c>
      <c r="S811" t="s">
        <v>42</v>
      </c>
      <c r="T811" t="s">
        <v>33</v>
      </c>
      <c r="U811" t="s">
        <v>68</v>
      </c>
      <c r="V811">
        <v>899489</v>
      </c>
    </row>
    <row r="812" spans="1:22" x14ac:dyDescent="0.2">
      <c r="A812" t="s">
        <v>43</v>
      </c>
      <c r="B812" t="s">
        <v>527</v>
      </c>
      <c r="C812" t="s">
        <v>59</v>
      </c>
      <c r="D812" t="s">
        <v>822</v>
      </c>
      <c r="E812" t="s">
        <v>817</v>
      </c>
      <c r="F812" s="18">
        <v>232</v>
      </c>
      <c r="G812" s="16">
        <f t="shared" si="40"/>
        <v>208.8</v>
      </c>
      <c r="H812" s="19">
        <f t="shared" si="40"/>
        <v>187.92000000000002</v>
      </c>
      <c r="I812" t="s">
        <v>1023</v>
      </c>
      <c r="J812" t="s">
        <v>63</v>
      </c>
      <c r="K812" t="s">
        <v>3108</v>
      </c>
      <c r="L812" t="s">
        <v>795</v>
      </c>
      <c r="M812" t="s">
        <v>808</v>
      </c>
      <c r="N812" t="s">
        <v>817</v>
      </c>
      <c r="O812" t="s">
        <v>52</v>
      </c>
      <c r="P812" t="s">
        <v>110</v>
      </c>
      <c r="Q812" t="s">
        <v>41</v>
      </c>
      <c r="R812" t="s">
        <v>181</v>
      </c>
      <c r="S812" t="s">
        <v>42</v>
      </c>
      <c r="T812" t="s">
        <v>33</v>
      </c>
      <c r="U812" t="s">
        <v>68</v>
      </c>
      <c r="V812">
        <v>899930</v>
      </c>
    </row>
    <row r="813" spans="1:22" x14ac:dyDescent="0.2">
      <c r="A813" t="s">
        <v>43</v>
      </c>
      <c r="B813" t="s">
        <v>527</v>
      </c>
      <c r="C813" t="s">
        <v>59</v>
      </c>
      <c r="D813" t="s">
        <v>822</v>
      </c>
      <c r="E813" t="s">
        <v>817</v>
      </c>
      <c r="F813" s="18">
        <v>232</v>
      </c>
      <c r="G813" s="16">
        <f t="shared" si="40"/>
        <v>208.8</v>
      </c>
      <c r="H813" s="19">
        <f t="shared" si="40"/>
        <v>187.92000000000002</v>
      </c>
      <c r="I813" t="s">
        <v>1025</v>
      </c>
      <c r="J813" t="s">
        <v>63</v>
      </c>
      <c r="K813" t="s">
        <v>3107</v>
      </c>
      <c r="L813" t="s">
        <v>795</v>
      </c>
      <c r="M813" t="s">
        <v>808</v>
      </c>
      <c r="N813" t="s">
        <v>817</v>
      </c>
      <c r="O813" t="s">
        <v>52</v>
      </c>
      <c r="P813" t="s">
        <v>110</v>
      </c>
      <c r="Q813" t="s">
        <v>41</v>
      </c>
      <c r="R813" t="s">
        <v>181</v>
      </c>
      <c r="S813" t="s">
        <v>42</v>
      </c>
      <c r="T813" t="s">
        <v>33</v>
      </c>
      <c r="U813" t="s">
        <v>68</v>
      </c>
      <c r="V813">
        <v>899272</v>
      </c>
    </row>
    <row r="814" spans="1:22" x14ac:dyDescent="0.2">
      <c r="A814" t="s">
        <v>43</v>
      </c>
      <c r="B814" t="s">
        <v>527</v>
      </c>
      <c r="C814" t="s">
        <v>59</v>
      </c>
      <c r="D814" t="s">
        <v>822</v>
      </c>
      <c r="E814" t="s">
        <v>817</v>
      </c>
      <c r="F814" s="18">
        <v>432</v>
      </c>
      <c r="G814" s="16">
        <f t="shared" si="40"/>
        <v>388.8</v>
      </c>
      <c r="H814" s="19">
        <f t="shared" si="40"/>
        <v>349.92</v>
      </c>
      <c r="I814" t="s">
        <v>1026</v>
      </c>
      <c r="J814" t="s">
        <v>24</v>
      </c>
      <c r="K814" t="s">
        <v>25</v>
      </c>
      <c r="L814" t="s">
        <v>540</v>
      </c>
      <c r="M814" t="s">
        <v>808</v>
      </c>
      <c r="N814" t="s">
        <v>817</v>
      </c>
      <c r="O814" t="s">
        <v>52</v>
      </c>
      <c r="P814" t="s">
        <v>110</v>
      </c>
      <c r="Q814" t="s">
        <v>41</v>
      </c>
      <c r="R814" t="s">
        <v>181</v>
      </c>
      <c r="S814" t="s">
        <v>42</v>
      </c>
      <c r="T814" t="s">
        <v>33</v>
      </c>
      <c r="U814" t="s">
        <v>68</v>
      </c>
      <c r="V814">
        <v>899271</v>
      </c>
    </row>
    <row r="815" spans="1:22" x14ac:dyDescent="0.2">
      <c r="A815" t="s">
        <v>43</v>
      </c>
      <c r="B815" t="s">
        <v>527</v>
      </c>
      <c r="C815" t="s">
        <v>59</v>
      </c>
      <c r="D815" t="s">
        <v>822</v>
      </c>
      <c r="E815" t="s">
        <v>817</v>
      </c>
      <c r="F815" s="18">
        <v>232</v>
      </c>
      <c r="G815" s="16">
        <f t="shared" si="40"/>
        <v>208.8</v>
      </c>
      <c r="H815" s="19">
        <f t="shared" si="40"/>
        <v>187.92000000000002</v>
      </c>
      <c r="I815" t="s">
        <v>1032</v>
      </c>
      <c r="J815" t="s">
        <v>63</v>
      </c>
      <c r="K815" t="s">
        <v>3110</v>
      </c>
      <c r="L815" t="s">
        <v>540</v>
      </c>
      <c r="M815" t="s">
        <v>808</v>
      </c>
      <c r="N815" t="s">
        <v>817</v>
      </c>
      <c r="O815" t="s">
        <v>52</v>
      </c>
      <c r="P815" t="s">
        <v>110</v>
      </c>
      <c r="Q815" t="s">
        <v>41</v>
      </c>
      <c r="R815" t="s">
        <v>181</v>
      </c>
      <c r="S815" t="s">
        <v>42</v>
      </c>
      <c r="T815" t="s">
        <v>33</v>
      </c>
      <c r="U815" t="s">
        <v>68</v>
      </c>
      <c r="V815">
        <v>899934</v>
      </c>
    </row>
    <row r="816" spans="1:22" x14ac:dyDescent="0.2">
      <c r="A816" t="s">
        <v>43</v>
      </c>
      <c r="B816" t="s">
        <v>527</v>
      </c>
      <c r="C816" t="s">
        <v>59</v>
      </c>
      <c r="D816" t="s">
        <v>822</v>
      </c>
      <c r="E816" t="s">
        <v>817</v>
      </c>
      <c r="F816" s="18">
        <v>432</v>
      </c>
      <c r="G816" s="16">
        <f t="shared" si="40"/>
        <v>388.8</v>
      </c>
      <c r="H816" s="19">
        <f t="shared" si="40"/>
        <v>349.92</v>
      </c>
      <c r="I816" t="s">
        <v>1033</v>
      </c>
      <c r="J816" t="s">
        <v>24</v>
      </c>
      <c r="K816" t="s">
        <v>25</v>
      </c>
      <c r="L816" t="s">
        <v>795</v>
      </c>
      <c r="M816" t="s">
        <v>808</v>
      </c>
      <c r="N816" t="s">
        <v>817</v>
      </c>
      <c r="O816" t="s">
        <v>52</v>
      </c>
      <c r="P816" t="s">
        <v>110</v>
      </c>
      <c r="Q816" t="s">
        <v>41</v>
      </c>
      <c r="R816" t="s">
        <v>181</v>
      </c>
      <c r="S816" t="s">
        <v>42</v>
      </c>
      <c r="T816" t="s">
        <v>33</v>
      </c>
      <c r="U816" t="s">
        <v>68</v>
      </c>
      <c r="V816">
        <v>899511</v>
      </c>
    </row>
    <row r="817" spans="1:22" x14ac:dyDescent="0.2">
      <c r="A817" t="s">
        <v>43</v>
      </c>
      <c r="B817" t="s">
        <v>527</v>
      </c>
      <c r="C817" t="s">
        <v>59</v>
      </c>
      <c r="D817" t="s">
        <v>822</v>
      </c>
      <c r="E817" t="s">
        <v>817</v>
      </c>
      <c r="F817" s="18">
        <v>232</v>
      </c>
      <c r="G817" s="16">
        <f t="shared" si="40"/>
        <v>208.8</v>
      </c>
      <c r="H817" s="19">
        <f t="shared" si="40"/>
        <v>187.92000000000002</v>
      </c>
      <c r="I817" t="s">
        <v>1034</v>
      </c>
      <c r="J817" t="s">
        <v>63</v>
      </c>
      <c r="K817" t="s">
        <v>3111</v>
      </c>
      <c r="L817" t="s">
        <v>795</v>
      </c>
      <c r="M817" t="s">
        <v>808</v>
      </c>
      <c r="N817" t="s">
        <v>817</v>
      </c>
      <c r="O817" t="s">
        <v>52</v>
      </c>
      <c r="P817" t="s">
        <v>110</v>
      </c>
      <c r="Q817" t="s">
        <v>41</v>
      </c>
      <c r="R817" t="s">
        <v>181</v>
      </c>
      <c r="S817" t="s">
        <v>42</v>
      </c>
      <c r="T817" t="s">
        <v>33</v>
      </c>
      <c r="U817" t="s">
        <v>68</v>
      </c>
      <c r="V817">
        <v>899497</v>
      </c>
    </row>
    <row r="818" spans="1:22" x14ac:dyDescent="0.2">
      <c r="A818" t="s">
        <v>43</v>
      </c>
      <c r="B818" t="s">
        <v>527</v>
      </c>
      <c r="C818" t="s">
        <v>59</v>
      </c>
      <c r="D818" t="s">
        <v>822</v>
      </c>
      <c r="E818" t="s">
        <v>817</v>
      </c>
      <c r="F818" s="18">
        <v>312</v>
      </c>
      <c r="G818" s="16">
        <f t="shared" si="40"/>
        <v>280.8</v>
      </c>
      <c r="H818" s="19">
        <f t="shared" si="40"/>
        <v>252.72000000000003</v>
      </c>
      <c r="I818" t="s">
        <v>2126</v>
      </c>
      <c r="J818" t="s">
        <v>74</v>
      </c>
      <c r="K818" t="s">
        <v>3121</v>
      </c>
      <c r="L818" t="s">
        <v>795</v>
      </c>
      <c r="M818" t="s">
        <v>808</v>
      </c>
      <c r="N818" t="s">
        <v>817</v>
      </c>
      <c r="O818" t="s">
        <v>52</v>
      </c>
      <c r="P818" t="s">
        <v>110</v>
      </c>
      <c r="Q818" t="s">
        <v>41</v>
      </c>
      <c r="R818" t="s">
        <v>181</v>
      </c>
      <c r="S818" t="s">
        <v>42</v>
      </c>
      <c r="T818" t="s">
        <v>33</v>
      </c>
      <c r="U818" t="s">
        <v>68</v>
      </c>
      <c r="V818">
        <v>901075</v>
      </c>
    </row>
    <row r="819" spans="1:22" x14ac:dyDescent="0.2">
      <c r="A819" t="s">
        <v>43</v>
      </c>
      <c r="B819" t="s">
        <v>527</v>
      </c>
      <c r="C819" t="s">
        <v>59</v>
      </c>
      <c r="D819" t="s">
        <v>822</v>
      </c>
      <c r="E819" t="s">
        <v>817</v>
      </c>
      <c r="F819" s="18">
        <v>432</v>
      </c>
      <c r="G819" s="16">
        <f t="shared" si="40"/>
        <v>388.8</v>
      </c>
      <c r="H819" s="19">
        <f t="shared" si="40"/>
        <v>349.92</v>
      </c>
      <c r="I819" t="s">
        <v>2239</v>
      </c>
      <c r="J819" t="s">
        <v>24</v>
      </c>
      <c r="K819" t="s">
        <v>25</v>
      </c>
      <c r="L819" t="s">
        <v>795</v>
      </c>
      <c r="M819" t="s">
        <v>808</v>
      </c>
      <c r="N819" t="s">
        <v>817</v>
      </c>
      <c r="O819" t="s">
        <v>52</v>
      </c>
      <c r="P819" t="s">
        <v>110</v>
      </c>
      <c r="Q819" t="s">
        <v>41</v>
      </c>
      <c r="R819" t="s">
        <v>181</v>
      </c>
      <c r="S819" t="s">
        <v>42</v>
      </c>
      <c r="T819" t="s">
        <v>33</v>
      </c>
      <c r="U819" t="s">
        <v>68</v>
      </c>
      <c r="V819">
        <v>901289</v>
      </c>
    </row>
    <row r="820" spans="1:22" x14ac:dyDescent="0.2">
      <c r="A820" t="s">
        <v>43</v>
      </c>
      <c r="B820" t="s">
        <v>527</v>
      </c>
      <c r="C820" t="s">
        <v>59</v>
      </c>
      <c r="D820" t="s">
        <v>822</v>
      </c>
      <c r="E820" t="s">
        <v>817</v>
      </c>
      <c r="F820" s="18">
        <v>432</v>
      </c>
      <c r="G820" s="16">
        <f t="shared" si="40"/>
        <v>388.8</v>
      </c>
      <c r="H820" s="19">
        <f t="shared" si="40"/>
        <v>349.92</v>
      </c>
      <c r="I820" t="s">
        <v>2307</v>
      </c>
      <c r="J820" t="s">
        <v>24</v>
      </c>
      <c r="K820" t="s">
        <v>25</v>
      </c>
      <c r="L820" t="s">
        <v>795</v>
      </c>
      <c r="M820" t="s">
        <v>808</v>
      </c>
      <c r="N820" t="s">
        <v>817</v>
      </c>
      <c r="O820" t="s">
        <v>52</v>
      </c>
      <c r="P820" t="s">
        <v>110</v>
      </c>
      <c r="Q820" t="s">
        <v>41</v>
      </c>
      <c r="R820" t="s">
        <v>181</v>
      </c>
      <c r="S820" t="s">
        <v>42</v>
      </c>
      <c r="T820" t="s">
        <v>33</v>
      </c>
      <c r="U820" t="s">
        <v>68</v>
      </c>
      <c r="V820">
        <v>901307</v>
      </c>
    </row>
    <row r="821" spans="1:22" x14ac:dyDescent="0.2">
      <c r="A821" t="s">
        <v>43</v>
      </c>
      <c r="B821" t="s">
        <v>527</v>
      </c>
      <c r="C821" t="s">
        <v>59</v>
      </c>
      <c r="D821" t="s">
        <v>822</v>
      </c>
      <c r="E821" t="s">
        <v>817</v>
      </c>
      <c r="F821" s="18">
        <v>432</v>
      </c>
      <c r="G821" s="16">
        <f t="shared" si="40"/>
        <v>388.8</v>
      </c>
      <c r="H821" s="19">
        <f t="shared" si="40"/>
        <v>349.92</v>
      </c>
      <c r="I821" t="s">
        <v>2308</v>
      </c>
      <c r="J821" t="s">
        <v>24</v>
      </c>
      <c r="K821" t="s">
        <v>25</v>
      </c>
      <c r="L821" t="s">
        <v>795</v>
      </c>
      <c r="M821" t="s">
        <v>808</v>
      </c>
      <c r="N821" t="s">
        <v>817</v>
      </c>
      <c r="O821" t="s">
        <v>52</v>
      </c>
      <c r="P821" t="s">
        <v>110</v>
      </c>
      <c r="Q821" t="s">
        <v>41</v>
      </c>
      <c r="R821" t="s">
        <v>181</v>
      </c>
      <c r="S821" t="s">
        <v>42</v>
      </c>
      <c r="T821" t="s">
        <v>33</v>
      </c>
      <c r="U821" t="s">
        <v>68</v>
      </c>
      <c r="V821">
        <v>901299</v>
      </c>
    </row>
    <row r="822" spans="1:22" x14ac:dyDescent="0.2">
      <c r="A822" t="s">
        <v>43</v>
      </c>
      <c r="B822" t="s">
        <v>527</v>
      </c>
      <c r="C822" t="s">
        <v>59</v>
      </c>
      <c r="D822" t="s">
        <v>816</v>
      </c>
      <c r="E822" t="s">
        <v>817</v>
      </c>
      <c r="F822" s="18">
        <v>432</v>
      </c>
      <c r="G822" s="16">
        <f t="shared" ref="G822:H841" si="41">F822*0.9</f>
        <v>388.8</v>
      </c>
      <c r="H822" s="19">
        <f t="shared" si="41"/>
        <v>349.92</v>
      </c>
      <c r="I822" t="s">
        <v>818</v>
      </c>
      <c r="J822" t="s">
        <v>24</v>
      </c>
      <c r="K822" t="s">
        <v>25</v>
      </c>
      <c r="M822" t="s">
        <v>808</v>
      </c>
      <c r="N822" t="s">
        <v>817</v>
      </c>
      <c r="O822" t="s">
        <v>52</v>
      </c>
      <c r="P822" t="s">
        <v>110</v>
      </c>
      <c r="Q822" t="s">
        <v>66</v>
      </c>
      <c r="R822" t="s">
        <v>181</v>
      </c>
      <c r="S822" t="s">
        <v>32</v>
      </c>
      <c r="T822" t="s">
        <v>33</v>
      </c>
      <c r="U822" t="s">
        <v>68</v>
      </c>
      <c r="V822">
        <v>899470</v>
      </c>
    </row>
    <row r="823" spans="1:22" x14ac:dyDescent="0.2">
      <c r="A823" t="s">
        <v>43</v>
      </c>
      <c r="B823" t="s">
        <v>527</v>
      </c>
      <c r="C823" t="s">
        <v>59</v>
      </c>
      <c r="D823" t="s">
        <v>816</v>
      </c>
      <c r="E823" t="s">
        <v>817</v>
      </c>
      <c r="F823" s="18">
        <v>432</v>
      </c>
      <c r="G823" s="16">
        <f t="shared" si="41"/>
        <v>388.8</v>
      </c>
      <c r="H823" s="19">
        <f t="shared" si="41"/>
        <v>349.92</v>
      </c>
      <c r="I823" t="s">
        <v>2125</v>
      </c>
      <c r="J823" t="s">
        <v>24</v>
      </c>
      <c r="K823" t="s">
        <v>25</v>
      </c>
      <c r="M823" t="s">
        <v>808</v>
      </c>
      <c r="N823" t="s">
        <v>817</v>
      </c>
      <c r="O823" t="s">
        <v>52</v>
      </c>
      <c r="P823" t="s">
        <v>110</v>
      </c>
      <c r="Q823" t="s">
        <v>66</v>
      </c>
      <c r="R823" t="s">
        <v>181</v>
      </c>
      <c r="S823" t="s">
        <v>32</v>
      </c>
      <c r="T823" t="s">
        <v>33</v>
      </c>
      <c r="U823" t="s">
        <v>68</v>
      </c>
      <c r="V823">
        <v>901466</v>
      </c>
    </row>
    <row r="824" spans="1:22" x14ac:dyDescent="0.2">
      <c r="A824" t="s">
        <v>43</v>
      </c>
      <c r="B824" t="s">
        <v>527</v>
      </c>
      <c r="C824" t="s">
        <v>59</v>
      </c>
      <c r="D824" t="s">
        <v>1015</v>
      </c>
      <c r="E824" t="s">
        <v>817</v>
      </c>
      <c r="F824" s="18">
        <v>432</v>
      </c>
      <c r="G824" s="16">
        <f t="shared" si="41"/>
        <v>388.8</v>
      </c>
      <c r="H824" s="19">
        <f t="shared" si="41"/>
        <v>349.92</v>
      </c>
      <c r="I824" t="s">
        <v>1016</v>
      </c>
      <c r="J824" t="s">
        <v>24</v>
      </c>
      <c r="K824" t="s">
        <v>25</v>
      </c>
      <c r="M824" t="s">
        <v>808</v>
      </c>
      <c r="N824" t="s">
        <v>817</v>
      </c>
      <c r="O824" t="s">
        <v>52</v>
      </c>
      <c r="P824" t="s">
        <v>53</v>
      </c>
      <c r="Q824" t="s">
        <v>1017</v>
      </c>
      <c r="R824" t="s">
        <v>181</v>
      </c>
      <c r="S824" t="s">
        <v>32</v>
      </c>
      <c r="T824" t="s">
        <v>33</v>
      </c>
      <c r="U824" t="s">
        <v>68</v>
      </c>
      <c r="V824">
        <v>899744</v>
      </c>
    </row>
    <row r="825" spans="1:22" x14ac:dyDescent="0.2">
      <c r="A825" t="s">
        <v>43</v>
      </c>
      <c r="B825" t="s">
        <v>44</v>
      </c>
      <c r="C825" t="s">
        <v>59</v>
      </c>
      <c r="D825" t="s">
        <v>940</v>
      </c>
      <c r="E825" t="s">
        <v>941</v>
      </c>
      <c r="F825" s="18">
        <v>282</v>
      </c>
      <c r="G825" s="16">
        <f t="shared" si="41"/>
        <v>253.8</v>
      </c>
      <c r="H825" s="19">
        <f t="shared" si="41"/>
        <v>228.42000000000002</v>
      </c>
      <c r="I825" t="s">
        <v>942</v>
      </c>
      <c r="J825" t="s">
        <v>24</v>
      </c>
      <c r="K825" t="s">
        <v>25</v>
      </c>
      <c r="L825" t="s">
        <v>943</v>
      </c>
      <c r="M825" t="s">
        <v>927</v>
      </c>
      <c r="N825" t="s">
        <v>941</v>
      </c>
      <c r="O825" t="s">
        <v>52</v>
      </c>
      <c r="P825" t="s">
        <v>110</v>
      </c>
      <c r="Q825" t="s">
        <v>41</v>
      </c>
      <c r="R825" t="s">
        <v>181</v>
      </c>
      <c r="S825" t="s">
        <v>42</v>
      </c>
      <c r="T825" t="s">
        <v>33</v>
      </c>
      <c r="U825" t="s">
        <v>68</v>
      </c>
      <c r="V825">
        <v>898074</v>
      </c>
    </row>
    <row r="826" spans="1:22" x14ac:dyDescent="0.2">
      <c r="A826" t="s">
        <v>43</v>
      </c>
      <c r="B826" t="s">
        <v>44</v>
      </c>
      <c r="C826" t="s">
        <v>59</v>
      </c>
      <c r="D826" t="s">
        <v>940</v>
      </c>
      <c r="E826" t="s">
        <v>941</v>
      </c>
      <c r="F826" s="18">
        <v>282</v>
      </c>
      <c r="G826" s="16">
        <f t="shared" si="41"/>
        <v>253.8</v>
      </c>
      <c r="H826" s="19">
        <f t="shared" si="41"/>
        <v>228.42000000000002</v>
      </c>
      <c r="I826" t="s">
        <v>977</v>
      </c>
      <c r="J826" t="s">
        <v>24</v>
      </c>
      <c r="K826" t="s">
        <v>25</v>
      </c>
      <c r="L826" t="s">
        <v>943</v>
      </c>
      <c r="M826" t="s">
        <v>927</v>
      </c>
      <c r="N826" t="s">
        <v>941</v>
      </c>
      <c r="O826" t="s">
        <v>52</v>
      </c>
      <c r="P826" t="s">
        <v>110</v>
      </c>
      <c r="Q826" t="s">
        <v>41</v>
      </c>
      <c r="R826" t="s">
        <v>181</v>
      </c>
      <c r="S826" t="s">
        <v>42</v>
      </c>
      <c r="T826" t="s">
        <v>33</v>
      </c>
      <c r="U826" t="s">
        <v>68</v>
      </c>
      <c r="V826">
        <v>899464</v>
      </c>
    </row>
    <row r="827" spans="1:22" x14ac:dyDescent="0.2">
      <c r="A827" t="s">
        <v>43</v>
      </c>
      <c r="B827" t="s">
        <v>44</v>
      </c>
      <c r="C827" t="s">
        <v>59</v>
      </c>
      <c r="D827" t="s">
        <v>2895</v>
      </c>
      <c r="E827" t="s">
        <v>941</v>
      </c>
      <c r="F827" s="18">
        <v>198.96</v>
      </c>
      <c r="G827" s="16">
        <f t="shared" si="41"/>
        <v>179.06400000000002</v>
      </c>
      <c r="H827" s="19">
        <f t="shared" si="41"/>
        <v>161.15760000000003</v>
      </c>
      <c r="I827" t="s">
        <v>2896</v>
      </c>
      <c r="J827" t="s">
        <v>74</v>
      </c>
      <c r="K827" t="s">
        <v>3082</v>
      </c>
      <c r="M827" t="s">
        <v>2897</v>
      </c>
      <c r="N827" t="s">
        <v>941</v>
      </c>
      <c r="O827" t="s">
        <v>52</v>
      </c>
      <c r="P827" t="s">
        <v>110</v>
      </c>
      <c r="Q827" t="s">
        <v>111</v>
      </c>
      <c r="R827" t="s">
        <v>181</v>
      </c>
      <c r="S827" t="s">
        <v>32</v>
      </c>
      <c r="T827" t="s">
        <v>56</v>
      </c>
      <c r="U827" t="s">
        <v>182</v>
      </c>
      <c r="V827">
        <v>888406</v>
      </c>
    </row>
    <row r="828" spans="1:22" x14ac:dyDescent="0.2">
      <c r="A828" t="s">
        <v>43</v>
      </c>
      <c r="B828" t="s">
        <v>44</v>
      </c>
      <c r="C828" t="s">
        <v>59</v>
      </c>
      <c r="D828" t="s">
        <v>2060</v>
      </c>
      <c r="E828" t="s">
        <v>941</v>
      </c>
      <c r="F828" s="18">
        <v>282</v>
      </c>
      <c r="G828" s="16">
        <f t="shared" si="41"/>
        <v>253.8</v>
      </c>
      <c r="H828" s="19">
        <f t="shared" si="41"/>
        <v>228.42000000000002</v>
      </c>
      <c r="I828" t="s">
        <v>2061</v>
      </c>
      <c r="J828" t="s">
        <v>24</v>
      </c>
      <c r="K828" t="s">
        <v>25</v>
      </c>
      <c r="L828" t="s">
        <v>943</v>
      </c>
      <c r="M828" t="s">
        <v>927</v>
      </c>
      <c r="N828" t="s">
        <v>941</v>
      </c>
      <c r="O828" t="s">
        <v>52</v>
      </c>
      <c r="P828" t="s">
        <v>53</v>
      </c>
      <c r="Q828" t="s">
        <v>41</v>
      </c>
      <c r="R828" t="s">
        <v>181</v>
      </c>
      <c r="S828" t="s">
        <v>42</v>
      </c>
      <c r="T828" t="s">
        <v>33</v>
      </c>
      <c r="U828" t="s">
        <v>68</v>
      </c>
      <c r="V828">
        <v>900934</v>
      </c>
    </row>
    <row r="829" spans="1:22" x14ac:dyDescent="0.2">
      <c r="A829" t="s">
        <v>43</v>
      </c>
      <c r="B829" t="s">
        <v>44</v>
      </c>
      <c r="C829" t="s">
        <v>59</v>
      </c>
      <c r="D829" t="s">
        <v>954</v>
      </c>
      <c r="E829" t="s">
        <v>941</v>
      </c>
      <c r="F829" s="18">
        <v>282</v>
      </c>
      <c r="G829" s="16">
        <f t="shared" si="41"/>
        <v>253.8</v>
      </c>
      <c r="H829" s="19">
        <f t="shared" si="41"/>
        <v>228.42000000000002</v>
      </c>
      <c r="I829" t="s">
        <v>955</v>
      </c>
      <c r="J829" t="s">
        <v>24</v>
      </c>
      <c r="K829" t="s">
        <v>25</v>
      </c>
      <c r="L829" t="s">
        <v>943</v>
      </c>
      <c r="M829" t="s">
        <v>927</v>
      </c>
      <c r="N829" t="s">
        <v>941</v>
      </c>
      <c r="O829" t="s">
        <v>52</v>
      </c>
      <c r="P829" t="s">
        <v>53</v>
      </c>
      <c r="Q829" t="s">
        <v>41</v>
      </c>
      <c r="R829" t="s">
        <v>181</v>
      </c>
      <c r="S829" t="s">
        <v>42</v>
      </c>
      <c r="T829" t="s">
        <v>33</v>
      </c>
      <c r="U829" t="s">
        <v>34</v>
      </c>
      <c r="V829">
        <v>898075</v>
      </c>
    </row>
    <row r="830" spans="1:22" x14ac:dyDescent="0.2">
      <c r="A830" t="s">
        <v>43</v>
      </c>
      <c r="B830" t="s">
        <v>44</v>
      </c>
      <c r="C830" t="s">
        <v>59</v>
      </c>
      <c r="D830" t="s">
        <v>954</v>
      </c>
      <c r="E830" t="s">
        <v>941</v>
      </c>
      <c r="F830" s="18">
        <v>207</v>
      </c>
      <c r="G830" s="16">
        <f t="shared" si="41"/>
        <v>186.3</v>
      </c>
      <c r="H830" s="19">
        <f t="shared" si="41"/>
        <v>167.67000000000002</v>
      </c>
      <c r="I830" t="s">
        <v>962</v>
      </c>
      <c r="J830" t="s">
        <v>74</v>
      </c>
      <c r="K830" t="s">
        <v>3105</v>
      </c>
      <c r="L830" t="s">
        <v>943</v>
      </c>
      <c r="M830" t="s">
        <v>927</v>
      </c>
      <c r="N830" t="s">
        <v>941</v>
      </c>
      <c r="O830" t="s">
        <v>52</v>
      </c>
      <c r="P830" t="s">
        <v>53</v>
      </c>
      <c r="Q830" t="s">
        <v>41</v>
      </c>
      <c r="R830" t="s">
        <v>181</v>
      </c>
      <c r="S830" t="s">
        <v>42</v>
      </c>
      <c r="T830" t="s">
        <v>33</v>
      </c>
      <c r="U830" t="s">
        <v>34</v>
      </c>
      <c r="V830">
        <v>899455</v>
      </c>
    </row>
    <row r="831" spans="1:22" x14ac:dyDescent="0.2">
      <c r="A831" t="s">
        <v>43</v>
      </c>
      <c r="B831" t="s">
        <v>44</v>
      </c>
      <c r="C831" t="s">
        <v>59</v>
      </c>
      <c r="D831" t="s">
        <v>954</v>
      </c>
      <c r="E831" t="s">
        <v>941</v>
      </c>
      <c r="F831" s="18">
        <v>157</v>
      </c>
      <c r="G831" s="16">
        <f t="shared" si="41"/>
        <v>141.30000000000001</v>
      </c>
      <c r="H831" s="19">
        <f t="shared" si="41"/>
        <v>127.17000000000002</v>
      </c>
      <c r="I831" t="s">
        <v>968</v>
      </c>
      <c r="J831" t="s">
        <v>63</v>
      </c>
      <c r="K831" t="s">
        <v>3185</v>
      </c>
      <c r="L831" t="s">
        <v>943</v>
      </c>
      <c r="M831" t="s">
        <v>927</v>
      </c>
      <c r="N831" t="s">
        <v>941</v>
      </c>
      <c r="O831" t="s">
        <v>52</v>
      </c>
      <c r="P831" t="s">
        <v>53</v>
      </c>
      <c r="Q831" t="s">
        <v>41</v>
      </c>
      <c r="R831" t="s">
        <v>181</v>
      </c>
      <c r="S831" t="s">
        <v>42</v>
      </c>
      <c r="T831" t="s">
        <v>33</v>
      </c>
      <c r="U831" t="s">
        <v>34</v>
      </c>
      <c r="V831">
        <v>899486</v>
      </c>
    </row>
    <row r="832" spans="1:22" x14ac:dyDescent="0.2">
      <c r="A832" t="s">
        <v>43</v>
      </c>
      <c r="B832" t="s">
        <v>44</v>
      </c>
      <c r="C832" t="s">
        <v>59</v>
      </c>
      <c r="D832" t="s">
        <v>954</v>
      </c>
      <c r="E832" t="s">
        <v>941</v>
      </c>
      <c r="F832" s="18">
        <v>157</v>
      </c>
      <c r="G832" s="16">
        <f t="shared" si="41"/>
        <v>141.30000000000001</v>
      </c>
      <c r="H832" s="19">
        <f t="shared" si="41"/>
        <v>127.17000000000002</v>
      </c>
      <c r="I832" t="s">
        <v>975</v>
      </c>
      <c r="J832" t="s">
        <v>63</v>
      </c>
      <c r="K832" t="s">
        <v>976</v>
      </c>
      <c r="L832" t="s">
        <v>943</v>
      </c>
      <c r="M832" t="s">
        <v>927</v>
      </c>
      <c r="N832" t="s">
        <v>941</v>
      </c>
      <c r="O832" t="s">
        <v>52</v>
      </c>
      <c r="P832" t="s">
        <v>53</v>
      </c>
      <c r="Q832" t="s">
        <v>41</v>
      </c>
      <c r="R832" t="s">
        <v>181</v>
      </c>
      <c r="S832" t="s">
        <v>42</v>
      </c>
      <c r="T832" t="s">
        <v>33</v>
      </c>
      <c r="U832" t="s">
        <v>34</v>
      </c>
      <c r="V832">
        <v>899487</v>
      </c>
    </row>
    <row r="833" spans="1:22" x14ac:dyDescent="0.2">
      <c r="A833" t="s">
        <v>43</v>
      </c>
      <c r="B833" t="s">
        <v>44</v>
      </c>
      <c r="C833" t="s">
        <v>59</v>
      </c>
      <c r="D833" t="s">
        <v>954</v>
      </c>
      <c r="E833" t="s">
        <v>941</v>
      </c>
      <c r="F833" s="18">
        <v>282</v>
      </c>
      <c r="G833" s="16">
        <f t="shared" si="41"/>
        <v>253.8</v>
      </c>
      <c r="H833" s="19">
        <f t="shared" si="41"/>
        <v>228.42000000000002</v>
      </c>
      <c r="I833" t="s">
        <v>987</v>
      </c>
      <c r="J833" t="s">
        <v>24</v>
      </c>
      <c r="K833" t="s">
        <v>25</v>
      </c>
      <c r="L833" t="s">
        <v>943</v>
      </c>
      <c r="M833" t="s">
        <v>927</v>
      </c>
      <c r="N833" t="s">
        <v>941</v>
      </c>
      <c r="O833" t="s">
        <v>52</v>
      </c>
      <c r="P833" t="s">
        <v>53</v>
      </c>
      <c r="Q833" t="s">
        <v>41</v>
      </c>
      <c r="R833" t="s">
        <v>181</v>
      </c>
      <c r="S833" t="s">
        <v>42</v>
      </c>
      <c r="T833" t="s">
        <v>33</v>
      </c>
      <c r="U833" t="s">
        <v>34</v>
      </c>
      <c r="V833">
        <v>899453</v>
      </c>
    </row>
    <row r="834" spans="1:22" x14ac:dyDescent="0.2">
      <c r="A834" t="s">
        <v>43</v>
      </c>
      <c r="B834" t="s">
        <v>44</v>
      </c>
      <c r="C834" t="s">
        <v>59</v>
      </c>
      <c r="D834" t="s">
        <v>954</v>
      </c>
      <c r="E834" t="s">
        <v>941</v>
      </c>
      <c r="F834" s="18">
        <v>207</v>
      </c>
      <c r="G834" s="16">
        <f t="shared" si="41"/>
        <v>186.3</v>
      </c>
      <c r="H834" s="19">
        <f t="shared" si="41"/>
        <v>167.67000000000002</v>
      </c>
      <c r="I834" t="s">
        <v>2039</v>
      </c>
      <c r="J834" t="s">
        <v>74</v>
      </c>
      <c r="K834" t="s">
        <v>3153</v>
      </c>
      <c r="L834" t="s">
        <v>943</v>
      </c>
      <c r="M834" t="s">
        <v>927</v>
      </c>
      <c r="N834" t="s">
        <v>941</v>
      </c>
      <c r="O834" t="s">
        <v>52</v>
      </c>
      <c r="P834" t="s">
        <v>53</v>
      </c>
      <c r="Q834" t="s">
        <v>41</v>
      </c>
      <c r="R834" t="s">
        <v>181</v>
      </c>
      <c r="S834" t="s">
        <v>42</v>
      </c>
      <c r="T834" t="s">
        <v>33</v>
      </c>
      <c r="U834" t="s">
        <v>34</v>
      </c>
      <c r="V834">
        <v>900760</v>
      </c>
    </row>
    <row r="835" spans="1:22" x14ac:dyDescent="0.2">
      <c r="A835" t="s">
        <v>43</v>
      </c>
      <c r="B835" t="s">
        <v>44</v>
      </c>
      <c r="C835" t="s">
        <v>59</v>
      </c>
      <c r="D835" t="s">
        <v>954</v>
      </c>
      <c r="E835" t="s">
        <v>941</v>
      </c>
      <c r="F835" s="18">
        <v>207</v>
      </c>
      <c r="G835" s="16">
        <f t="shared" si="41"/>
        <v>186.3</v>
      </c>
      <c r="H835" s="19">
        <f t="shared" si="41"/>
        <v>167.67000000000002</v>
      </c>
      <c r="I835" t="s">
        <v>2057</v>
      </c>
      <c r="J835" t="s">
        <v>74</v>
      </c>
      <c r="K835" t="s">
        <v>2999</v>
      </c>
      <c r="L835" t="s">
        <v>943</v>
      </c>
      <c r="M835" t="s">
        <v>927</v>
      </c>
      <c r="N835" t="s">
        <v>941</v>
      </c>
      <c r="O835" t="s">
        <v>52</v>
      </c>
      <c r="P835" t="s">
        <v>53</v>
      </c>
      <c r="Q835" t="s">
        <v>41</v>
      </c>
      <c r="R835" t="s">
        <v>181</v>
      </c>
      <c r="S835" t="s">
        <v>42</v>
      </c>
      <c r="T835" t="s">
        <v>33</v>
      </c>
      <c r="U835" t="s">
        <v>34</v>
      </c>
      <c r="V835">
        <v>900768</v>
      </c>
    </row>
    <row r="836" spans="1:22" x14ac:dyDescent="0.2">
      <c r="A836" t="s">
        <v>43</v>
      </c>
      <c r="B836" t="s">
        <v>44</v>
      </c>
      <c r="C836" t="s">
        <v>59</v>
      </c>
      <c r="D836" t="s">
        <v>954</v>
      </c>
      <c r="E836" t="s">
        <v>941</v>
      </c>
      <c r="F836" s="18">
        <v>282</v>
      </c>
      <c r="G836" s="16">
        <f t="shared" si="41"/>
        <v>253.8</v>
      </c>
      <c r="H836" s="19">
        <f t="shared" si="41"/>
        <v>228.42000000000002</v>
      </c>
      <c r="I836" t="s">
        <v>2062</v>
      </c>
      <c r="J836" t="s">
        <v>24</v>
      </c>
      <c r="K836" t="s">
        <v>25</v>
      </c>
      <c r="L836" t="s">
        <v>943</v>
      </c>
      <c r="M836" t="s">
        <v>927</v>
      </c>
      <c r="N836" t="s">
        <v>941</v>
      </c>
      <c r="O836" t="s">
        <v>52</v>
      </c>
      <c r="P836" t="s">
        <v>53</v>
      </c>
      <c r="Q836" t="s">
        <v>41</v>
      </c>
      <c r="R836" t="s">
        <v>181</v>
      </c>
      <c r="S836" t="s">
        <v>42</v>
      </c>
      <c r="T836" t="s">
        <v>33</v>
      </c>
      <c r="U836" t="s">
        <v>34</v>
      </c>
      <c r="V836">
        <v>900935</v>
      </c>
    </row>
    <row r="837" spans="1:22" x14ac:dyDescent="0.2">
      <c r="A837" t="s">
        <v>43</v>
      </c>
      <c r="B837" t="s">
        <v>44</v>
      </c>
      <c r="C837" t="s">
        <v>59</v>
      </c>
      <c r="D837" t="s">
        <v>984</v>
      </c>
      <c r="E837" t="s">
        <v>941</v>
      </c>
      <c r="F837" s="18">
        <v>207</v>
      </c>
      <c r="G837" s="16">
        <f t="shared" si="41"/>
        <v>186.3</v>
      </c>
      <c r="H837" s="19">
        <f t="shared" si="41"/>
        <v>167.67000000000002</v>
      </c>
      <c r="I837" t="s">
        <v>985</v>
      </c>
      <c r="J837" t="s">
        <v>74</v>
      </c>
      <c r="K837" t="s">
        <v>986</v>
      </c>
      <c r="M837" t="s">
        <v>927</v>
      </c>
      <c r="N837" t="s">
        <v>941</v>
      </c>
      <c r="O837" t="s">
        <v>52</v>
      </c>
      <c r="P837" t="s">
        <v>53</v>
      </c>
      <c r="Q837" t="s">
        <v>66</v>
      </c>
      <c r="R837" t="s">
        <v>181</v>
      </c>
      <c r="S837" t="s">
        <v>32</v>
      </c>
      <c r="T837" t="s">
        <v>33</v>
      </c>
      <c r="U837" t="s">
        <v>68</v>
      </c>
      <c r="V837">
        <v>899475</v>
      </c>
    </row>
    <row r="838" spans="1:22" x14ac:dyDescent="0.2">
      <c r="A838" t="s">
        <v>43</v>
      </c>
      <c r="B838" t="s">
        <v>44</v>
      </c>
      <c r="C838" t="s">
        <v>59</v>
      </c>
      <c r="D838" t="s">
        <v>969</v>
      </c>
      <c r="E838" t="s">
        <v>941</v>
      </c>
      <c r="F838" s="18">
        <v>282</v>
      </c>
      <c r="G838" s="16">
        <f t="shared" si="41"/>
        <v>253.8</v>
      </c>
      <c r="H838" s="19">
        <f t="shared" si="41"/>
        <v>228.42000000000002</v>
      </c>
      <c r="I838" t="s">
        <v>970</v>
      </c>
      <c r="J838" t="s">
        <v>24</v>
      </c>
      <c r="K838" t="s">
        <v>25</v>
      </c>
      <c r="M838" t="s">
        <v>927</v>
      </c>
      <c r="N838" t="s">
        <v>941</v>
      </c>
      <c r="O838" t="s">
        <v>52</v>
      </c>
      <c r="P838" t="s">
        <v>53</v>
      </c>
      <c r="Q838" t="s">
        <v>66</v>
      </c>
      <c r="R838" t="s">
        <v>181</v>
      </c>
      <c r="S838" t="s">
        <v>32</v>
      </c>
      <c r="T838" t="s">
        <v>33</v>
      </c>
      <c r="U838" t="s">
        <v>34</v>
      </c>
      <c r="V838">
        <v>899473</v>
      </c>
    </row>
    <row r="839" spans="1:22" x14ac:dyDescent="0.2">
      <c r="A839" t="s">
        <v>43</v>
      </c>
      <c r="B839" t="s">
        <v>527</v>
      </c>
      <c r="C839" t="s">
        <v>59</v>
      </c>
      <c r="D839" t="s">
        <v>959</v>
      </c>
      <c r="E839" t="s">
        <v>960</v>
      </c>
      <c r="F839" s="18">
        <v>282</v>
      </c>
      <c r="G839" s="16">
        <f t="shared" si="41"/>
        <v>253.8</v>
      </c>
      <c r="H839" s="19">
        <f t="shared" si="41"/>
        <v>228.42000000000002</v>
      </c>
      <c r="I839" t="s">
        <v>961</v>
      </c>
      <c r="J839" t="s">
        <v>24</v>
      </c>
      <c r="K839" t="s">
        <v>25</v>
      </c>
      <c r="L839" t="s">
        <v>943</v>
      </c>
      <c r="M839" t="s">
        <v>927</v>
      </c>
      <c r="N839" t="s">
        <v>960</v>
      </c>
      <c r="O839" t="s">
        <v>52</v>
      </c>
      <c r="P839" t="s">
        <v>110</v>
      </c>
      <c r="Q839" t="s">
        <v>41</v>
      </c>
      <c r="R839" t="s">
        <v>181</v>
      </c>
      <c r="S839" t="s">
        <v>42</v>
      </c>
      <c r="T839" t="s">
        <v>33</v>
      </c>
      <c r="U839" t="s">
        <v>34</v>
      </c>
      <c r="V839">
        <v>898070</v>
      </c>
    </row>
    <row r="840" spans="1:22" x14ac:dyDescent="0.2">
      <c r="A840" t="s">
        <v>43</v>
      </c>
      <c r="B840" t="s">
        <v>527</v>
      </c>
      <c r="C840" t="s">
        <v>59</v>
      </c>
      <c r="D840" t="s">
        <v>959</v>
      </c>
      <c r="E840" t="s">
        <v>960</v>
      </c>
      <c r="F840" s="18">
        <v>282</v>
      </c>
      <c r="G840" s="16">
        <f t="shared" si="41"/>
        <v>253.8</v>
      </c>
      <c r="H840" s="19">
        <f t="shared" si="41"/>
        <v>228.42000000000002</v>
      </c>
      <c r="I840" t="s">
        <v>971</v>
      </c>
      <c r="J840" t="s">
        <v>24</v>
      </c>
      <c r="K840" t="s">
        <v>25</v>
      </c>
      <c r="L840" t="s">
        <v>943</v>
      </c>
      <c r="M840" t="s">
        <v>927</v>
      </c>
      <c r="N840" t="s">
        <v>960</v>
      </c>
      <c r="O840" t="s">
        <v>52</v>
      </c>
      <c r="P840" t="s">
        <v>110</v>
      </c>
      <c r="Q840" t="s">
        <v>41</v>
      </c>
      <c r="R840" t="s">
        <v>181</v>
      </c>
      <c r="S840" t="s">
        <v>42</v>
      </c>
      <c r="T840" t="s">
        <v>33</v>
      </c>
      <c r="U840" t="s">
        <v>34</v>
      </c>
      <c r="V840">
        <v>899481</v>
      </c>
    </row>
    <row r="841" spans="1:22" x14ac:dyDescent="0.2">
      <c r="A841" t="s">
        <v>43</v>
      </c>
      <c r="B841" t="s">
        <v>527</v>
      </c>
      <c r="C841" t="s">
        <v>59</v>
      </c>
      <c r="D841" t="s">
        <v>959</v>
      </c>
      <c r="E841" t="s">
        <v>960</v>
      </c>
      <c r="F841" s="18">
        <v>282</v>
      </c>
      <c r="G841" s="16">
        <f t="shared" si="41"/>
        <v>253.8</v>
      </c>
      <c r="H841" s="19">
        <f t="shared" si="41"/>
        <v>228.42000000000002</v>
      </c>
      <c r="I841" t="s">
        <v>2037</v>
      </c>
      <c r="J841" t="s">
        <v>24</v>
      </c>
      <c r="K841" t="s">
        <v>25</v>
      </c>
      <c r="L841" t="s">
        <v>943</v>
      </c>
      <c r="M841" t="s">
        <v>927</v>
      </c>
      <c r="N841" t="s">
        <v>960</v>
      </c>
      <c r="O841" t="s">
        <v>52</v>
      </c>
      <c r="P841" t="s">
        <v>110</v>
      </c>
      <c r="Q841" t="s">
        <v>41</v>
      </c>
      <c r="R841" t="s">
        <v>181</v>
      </c>
      <c r="S841" t="s">
        <v>42</v>
      </c>
      <c r="T841" t="s">
        <v>33</v>
      </c>
      <c r="U841" t="s">
        <v>34</v>
      </c>
      <c r="V841">
        <v>900944</v>
      </c>
    </row>
    <row r="842" spans="1:22" x14ac:dyDescent="0.2">
      <c r="A842" t="s">
        <v>43</v>
      </c>
      <c r="B842" t="s">
        <v>527</v>
      </c>
      <c r="C842" t="s">
        <v>59</v>
      </c>
      <c r="D842" t="s">
        <v>959</v>
      </c>
      <c r="E842" t="s">
        <v>960</v>
      </c>
      <c r="F842" s="18">
        <v>282</v>
      </c>
      <c r="G842" s="16">
        <f t="shared" ref="G842:H861" si="42">F842*0.9</f>
        <v>253.8</v>
      </c>
      <c r="H842" s="19">
        <f t="shared" si="42"/>
        <v>228.42000000000002</v>
      </c>
      <c r="I842" t="s">
        <v>2038</v>
      </c>
      <c r="J842" t="s">
        <v>24</v>
      </c>
      <c r="K842" t="s">
        <v>25</v>
      </c>
      <c r="L842" t="s">
        <v>943</v>
      </c>
      <c r="M842" t="s">
        <v>927</v>
      </c>
      <c r="N842" t="s">
        <v>960</v>
      </c>
      <c r="O842" t="s">
        <v>52</v>
      </c>
      <c r="P842" t="s">
        <v>110</v>
      </c>
      <c r="Q842" t="s">
        <v>41</v>
      </c>
      <c r="R842" t="s">
        <v>181</v>
      </c>
      <c r="S842" t="s">
        <v>42</v>
      </c>
      <c r="T842" t="s">
        <v>33</v>
      </c>
      <c r="U842" t="s">
        <v>34</v>
      </c>
      <c r="V842">
        <v>900833</v>
      </c>
    </row>
    <row r="843" spans="1:22" x14ac:dyDescent="0.2">
      <c r="A843" t="s">
        <v>43</v>
      </c>
      <c r="B843" t="s">
        <v>527</v>
      </c>
      <c r="C843" t="s">
        <v>59</v>
      </c>
      <c r="D843" t="s">
        <v>959</v>
      </c>
      <c r="E843" t="s">
        <v>960</v>
      </c>
      <c r="F843" s="18">
        <v>282</v>
      </c>
      <c r="G843" s="16">
        <f t="shared" si="42"/>
        <v>253.8</v>
      </c>
      <c r="H843" s="19">
        <f t="shared" si="42"/>
        <v>228.42000000000002</v>
      </c>
      <c r="I843" t="s">
        <v>2056</v>
      </c>
      <c r="J843" t="s">
        <v>24</v>
      </c>
      <c r="K843" t="s">
        <v>25</v>
      </c>
      <c r="L843" t="s">
        <v>943</v>
      </c>
      <c r="M843" t="s">
        <v>927</v>
      </c>
      <c r="N843" t="s">
        <v>960</v>
      </c>
      <c r="O843" t="s">
        <v>52</v>
      </c>
      <c r="P843" t="s">
        <v>110</v>
      </c>
      <c r="Q843" t="s">
        <v>41</v>
      </c>
      <c r="R843" t="s">
        <v>181</v>
      </c>
      <c r="S843" t="s">
        <v>42</v>
      </c>
      <c r="T843" t="s">
        <v>33</v>
      </c>
      <c r="U843" t="s">
        <v>34</v>
      </c>
      <c r="V843">
        <v>900802</v>
      </c>
    </row>
    <row r="844" spans="1:22" x14ac:dyDescent="0.2">
      <c r="A844" t="s">
        <v>43</v>
      </c>
      <c r="B844" t="s">
        <v>527</v>
      </c>
      <c r="C844" t="s">
        <v>59</v>
      </c>
      <c r="D844" t="s">
        <v>959</v>
      </c>
      <c r="E844" t="s">
        <v>960</v>
      </c>
      <c r="F844" s="18">
        <v>282</v>
      </c>
      <c r="G844" s="16">
        <f t="shared" si="42"/>
        <v>253.8</v>
      </c>
      <c r="H844" s="19">
        <f t="shared" si="42"/>
        <v>228.42000000000002</v>
      </c>
      <c r="I844" t="s">
        <v>2063</v>
      </c>
      <c r="J844" t="s">
        <v>24</v>
      </c>
      <c r="K844" t="s">
        <v>25</v>
      </c>
      <c r="L844" t="s">
        <v>943</v>
      </c>
      <c r="M844" t="s">
        <v>927</v>
      </c>
      <c r="N844" t="s">
        <v>960</v>
      </c>
      <c r="O844" t="s">
        <v>52</v>
      </c>
      <c r="P844" t="s">
        <v>110</v>
      </c>
      <c r="Q844" t="s">
        <v>41</v>
      </c>
      <c r="R844" t="s">
        <v>181</v>
      </c>
      <c r="S844" t="s">
        <v>42</v>
      </c>
      <c r="T844" t="s">
        <v>33</v>
      </c>
      <c r="U844" t="s">
        <v>34</v>
      </c>
      <c r="V844">
        <v>900761</v>
      </c>
    </row>
    <row r="845" spans="1:22" x14ac:dyDescent="0.2">
      <c r="A845" t="s">
        <v>43</v>
      </c>
      <c r="B845" t="s">
        <v>509</v>
      </c>
      <c r="C845" t="s">
        <v>59</v>
      </c>
      <c r="D845" t="s">
        <v>510</v>
      </c>
      <c r="E845" t="s">
        <v>511</v>
      </c>
      <c r="F845" s="18">
        <v>111</v>
      </c>
      <c r="G845" s="16">
        <f t="shared" si="42"/>
        <v>99.9</v>
      </c>
      <c r="H845" s="19">
        <f t="shared" si="42"/>
        <v>89.910000000000011</v>
      </c>
      <c r="I845" t="s">
        <v>512</v>
      </c>
      <c r="J845" t="s">
        <v>74</v>
      </c>
      <c r="K845" t="s">
        <v>2969</v>
      </c>
      <c r="M845" t="s">
        <v>513</v>
      </c>
      <c r="N845" t="s">
        <v>511</v>
      </c>
      <c r="O845" t="s">
        <v>480</v>
      </c>
      <c r="P845" t="s">
        <v>29</v>
      </c>
      <c r="Q845" t="s">
        <v>210</v>
      </c>
      <c r="R845" t="s">
        <v>514</v>
      </c>
      <c r="S845" t="s">
        <v>32</v>
      </c>
      <c r="T845" t="s">
        <v>56</v>
      </c>
      <c r="U845" t="s">
        <v>182</v>
      </c>
      <c r="V845">
        <v>900022</v>
      </c>
    </row>
    <row r="846" spans="1:22" x14ac:dyDescent="0.2">
      <c r="A846" t="s">
        <v>43</v>
      </c>
      <c r="B846" t="s">
        <v>44</v>
      </c>
      <c r="C846" t="s">
        <v>59</v>
      </c>
      <c r="D846" t="s">
        <v>476</v>
      </c>
      <c r="E846" t="s">
        <v>477</v>
      </c>
      <c r="F846" s="18">
        <v>111</v>
      </c>
      <c r="G846" s="16">
        <f t="shared" si="42"/>
        <v>99.9</v>
      </c>
      <c r="H846" s="19">
        <f t="shared" si="42"/>
        <v>89.910000000000011</v>
      </c>
      <c r="I846" t="s">
        <v>478</v>
      </c>
      <c r="J846" t="s">
        <v>74</v>
      </c>
      <c r="K846" t="s">
        <v>3069</v>
      </c>
      <c r="M846" t="s">
        <v>479</v>
      </c>
      <c r="N846" t="s">
        <v>477</v>
      </c>
      <c r="O846" t="s">
        <v>480</v>
      </c>
      <c r="P846" t="s">
        <v>337</v>
      </c>
      <c r="Q846" t="s">
        <v>348</v>
      </c>
      <c r="R846" t="s">
        <v>401</v>
      </c>
      <c r="S846" t="s">
        <v>32</v>
      </c>
      <c r="T846" t="s">
        <v>56</v>
      </c>
      <c r="U846" t="s">
        <v>182</v>
      </c>
      <c r="V846">
        <v>899947</v>
      </c>
    </row>
    <row r="847" spans="1:22" x14ac:dyDescent="0.2">
      <c r="A847" t="s">
        <v>43</v>
      </c>
      <c r="B847" t="s">
        <v>104</v>
      </c>
      <c r="C847" t="s">
        <v>59</v>
      </c>
      <c r="D847" t="s">
        <v>105</v>
      </c>
      <c r="E847" t="s">
        <v>106</v>
      </c>
      <c r="F847" s="18">
        <v>870</v>
      </c>
      <c r="G847" s="16">
        <f t="shared" si="42"/>
        <v>783</v>
      </c>
      <c r="H847" s="19">
        <f t="shared" si="42"/>
        <v>704.7</v>
      </c>
      <c r="I847" t="s">
        <v>107</v>
      </c>
      <c r="J847" t="s">
        <v>24</v>
      </c>
      <c r="K847" t="s">
        <v>25</v>
      </c>
      <c r="M847" t="s">
        <v>109</v>
      </c>
      <c r="N847" t="s">
        <v>106</v>
      </c>
      <c r="O847" t="s">
        <v>52</v>
      </c>
      <c r="P847" t="s">
        <v>110</v>
      </c>
      <c r="Q847" t="s">
        <v>111</v>
      </c>
      <c r="R847" t="s">
        <v>112</v>
      </c>
      <c r="S847" t="s">
        <v>32</v>
      </c>
      <c r="T847" t="s">
        <v>33</v>
      </c>
      <c r="U847" t="s">
        <v>68</v>
      </c>
      <c r="V847">
        <v>867325</v>
      </c>
    </row>
    <row r="848" spans="1:22" x14ac:dyDescent="0.2">
      <c r="A848" t="s">
        <v>43</v>
      </c>
      <c r="B848" t="s">
        <v>104</v>
      </c>
      <c r="C848" t="s">
        <v>45</v>
      </c>
      <c r="D848" t="s">
        <v>1850</v>
      </c>
      <c r="E848" t="s">
        <v>1044</v>
      </c>
      <c r="F848" s="18">
        <v>275</v>
      </c>
      <c r="G848" s="16">
        <f t="shared" si="42"/>
        <v>247.5</v>
      </c>
      <c r="H848" s="19">
        <f t="shared" si="42"/>
        <v>222.75</v>
      </c>
      <c r="I848" t="s">
        <v>1851</v>
      </c>
      <c r="J848" t="s">
        <v>63</v>
      </c>
      <c r="K848" t="s">
        <v>3143</v>
      </c>
      <c r="M848" t="s">
        <v>71</v>
      </c>
      <c r="N848" t="s">
        <v>1101</v>
      </c>
      <c r="O848" t="s">
        <v>28</v>
      </c>
      <c r="P848" t="s">
        <v>53</v>
      </c>
      <c r="Q848" t="s">
        <v>30</v>
      </c>
      <c r="R848" t="s">
        <v>72</v>
      </c>
      <c r="S848" t="s">
        <v>32</v>
      </c>
      <c r="T848" t="s">
        <v>33</v>
      </c>
      <c r="U848" t="s">
        <v>68</v>
      </c>
      <c r="V848">
        <v>900860</v>
      </c>
    </row>
    <row r="849" spans="1:22" x14ac:dyDescent="0.2">
      <c r="A849" t="s">
        <v>43</v>
      </c>
      <c r="B849" t="s">
        <v>58</v>
      </c>
      <c r="C849" t="s">
        <v>45</v>
      </c>
      <c r="D849" t="s">
        <v>1838</v>
      </c>
      <c r="E849" t="s">
        <v>1044</v>
      </c>
      <c r="F849" s="18">
        <v>275</v>
      </c>
      <c r="G849" s="16">
        <f t="shared" si="42"/>
        <v>247.5</v>
      </c>
      <c r="H849" s="19">
        <f t="shared" si="42"/>
        <v>222.75</v>
      </c>
      <c r="I849" t="s">
        <v>1839</v>
      </c>
      <c r="J849" t="s">
        <v>74</v>
      </c>
      <c r="K849" t="s">
        <v>3115</v>
      </c>
      <c r="M849" t="s">
        <v>71</v>
      </c>
      <c r="N849" t="s">
        <v>1101</v>
      </c>
      <c r="O849" t="s">
        <v>28</v>
      </c>
      <c r="P849" t="s">
        <v>29</v>
      </c>
      <c r="Q849" t="s">
        <v>41</v>
      </c>
      <c r="R849" t="s">
        <v>72</v>
      </c>
      <c r="S849" t="s">
        <v>42</v>
      </c>
      <c r="T849" t="s">
        <v>33</v>
      </c>
      <c r="U849" t="s">
        <v>68</v>
      </c>
      <c r="V849">
        <v>900799</v>
      </c>
    </row>
    <row r="850" spans="1:22" x14ac:dyDescent="0.2">
      <c r="A850" t="s">
        <v>43</v>
      </c>
      <c r="B850" t="s">
        <v>58</v>
      </c>
      <c r="C850" t="s">
        <v>45</v>
      </c>
      <c r="D850" t="s">
        <v>1838</v>
      </c>
      <c r="E850" t="s">
        <v>1044</v>
      </c>
      <c r="F850" s="18">
        <v>275</v>
      </c>
      <c r="G850" s="16">
        <f t="shared" si="42"/>
        <v>247.5</v>
      </c>
      <c r="H850" s="19">
        <f t="shared" si="42"/>
        <v>222.75</v>
      </c>
      <c r="I850" t="s">
        <v>1878</v>
      </c>
      <c r="J850" t="s">
        <v>24</v>
      </c>
      <c r="K850" t="s">
        <v>25</v>
      </c>
      <c r="L850" t="s">
        <v>795</v>
      </c>
      <c r="M850" t="s">
        <v>71</v>
      </c>
      <c r="N850" t="s">
        <v>1101</v>
      </c>
      <c r="O850" t="s">
        <v>28</v>
      </c>
      <c r="P850" t="s">
        <v>29</v>
      </c>
      <c r="Q850" t="s">
        <v>41</v>
      </c>
      <c r="R850" t="s">
        <v>72</v>
      </c>
      <c r="S850" t="s">
        <v>42</v>
      </c>
      <c r="T850" t="s">
        <v>33</v>
      </c>
      <c r="U850" t="s">
        <v>68</v>
      </c>
      <c r="V850">
        <v>900936</v>
      </c>
    </row>
    <row r="851" spans="1:22" x14ac:dyDescent="0.2">
      <c r="A851" t="s">
        <v>43</v>
      </c>
      <c r="B851" t="s">
        <v>58</v>
      </c>
      <c r="C851" t="s">
        <v>45</v>
      </c>
      <c r="D851" t="s">
        <v>1838</v>
      </c>
      <c r="E851" t="s">
        <v>1044</v>
      </c>
      <c r="F851" s="18">
        <v>275</v>
      </c>
      <c r="G851" s="16">
        <f t="shared" si="42"/>
        <v>247.5</v>
      </c>
      <c r="H851" s="19">
        <f t="shared" si="42"/>
        <v>222.75</v>
      </c>
      <c r="I851" t="s">
        <v>1880</v>
      </c>
      <c r="J851" t="s">
        <v>24</v>
      </c>
      <c r="K851" t="s">
        <v>25</v>
      </c>
      <c r="L851" t="s">
        <v>128</v>
      </c>
      <c r="M851" t="s">
        <v>71</v>
      </c>
      <c r="N851" t="s">
        <v>1101</v>
      </c>
      <c r="O851" t="s">
        <v>28</v>
      </c>
      <c r="P851" t="s">
        <v>29</v>
      </c>
      <c r="Q851" t="s">
        <v>41</v>
      </c>
      <c r="R851" t="s">
        <v>72</v>
      </c>
      <c r="S851" t="s">
        <v>42</v>
      </c>
      <c r="T851" t="s">
        <v>33</v>
      </c>
      <c r="U851" t="s">
        <v>68</v>
      </c>
      <c r="V851">
        <v>900790</v>
      </c>
    </row>
    <row r="852" spans="1:22" x14ac:dyDescent="0.2">
      <c r="A852" t="s">
        <v>43</v>
      </c>
      <c r="B852" t="s">
        <v>58</v>
      </c>
      <c r="C852" t="s">
        <v>45</v>
      </c>
      <c r="D852" t="s">
        <v>1233</v>
      </c>
      <c r="E852" t="s">
        <v>1044</v>
      </c>
      <c r="F852" s="18">
        <v>275</v>
      </c>
      <c r="G852" s="16">
        <f t="shared" si="42"/>
        <v>247.5</v>
      </c>
      <c r="H852" s="19">
        <f t="shared" si="42"/>
        <v>222.75</v>
      </c>
      <c r="I852" t="s">
        <v>1234</v>
      </c>
      <c r="J852" t="s">
        <v>24</v>
      </c>
      <c r="K852" t="s">
        <v>25</v>
      </c>
      <c r="M852" t="s">
        <v>71</v>
      </c>
      <c r="N852" t="s">
        <v>1101</v>
      </c>
      <c r="O852" t="s">
        <v>28</v>
      </c>
      <c r="P852" t="s">
        <v>29</v>
      </c>
      <c r="Q852" t="s">
        <v>30</v>
      </c>
      <c r="R852" t="s">
        <v>72</v>
      </c>
      <c r="S852" t="s">
        <v>32</v>
      </c>
      <c r="T852" t="s">
        <v>33</v>
      </c>
      <c r="U852" t="s">
        <v>68</v>
      </c>
      <c r="V852">
        <v>899767</v>
      </c>
    </row>
    <row r="853" spans="1:22" x14ac:dyDescent="0.2">
      <c r="A853" t="s">
        <v>43</v>
      </c>
      <c r="B853" t="s">
        <v>58</v>
      </c>
      <c r="C853" t="s">
        <v>45</v>
      </c>
      <c r="D853" t="s">
        <v>1233</v>
      </c>
      <c r="E853" t="s">
        <v>1044</v>
      </c>
      <c r="F853" s="18">
        <v>275</v>
      </c>
      <c r="G853" s="16">
        <f t="shared" si="42"/>
        <v>247.5</v>
      </c>
      <c r="H853" s="19">
        <f t="shared" si="42"/>
        <v>222.75</v>
      </c>
      <c r="I853" t="s">
        <v>1755</v>
      </c>
      <c r="J853" t="s">
        <v>24</v>
      </c>
      <c r="K853" t="s">
        <v>25</v>
      </c>
      <c r="M853" t="s">
        <v>71</v>
      </c>
      <c r="N853" t="s">
        <v>1101</v>
      </c>
      <c r="O853" t="s">
        <v>28</v>
      </c>
      <c r="P853" t="s">
        <v>29</v>
      </c>
      <c r="Q853" t="s">
        <v>30</v>
      </c>
      <c r="R853" t="s">
        <v>72</v>
      </c>
      <c r="S853" t="s">
        <v>32</v>
      </c>
      <c r="T853" t="s">
        <v>33</v>
      </c>
      <c r="U853" t="s">
        <v>68</v>
      </c>
      <c r="V853">
        <v>900744</v>
      </c>
    </row>
    <row r="854" spans="1:22" x14ac:dyDescent="0.2">
      <c r="A854" t="s">
        <v>43</v>
      </c>
      <c r="B854" t="s">
        <v>58</v>
      </c>
      <c r="C854" t="s">
        <v>45</v>
      </c>
      <c r="D854" t="s">
        <v>1233</v>
      </c>
      <c r="E854" t="s">
        <v>1044</v>
      </c>
      <c r="F854" s="18">
        <v>275</v>
      </c>
      <c r="G854" s="16">
        <f t="shared" si="42"/>
        <v>247.5</v>
      </c>
      <c r="H854" s="19">
        <f t="shared" si="42"/>
        <v>222.75</v>
      </c>
      <c r="I854" t="s">
        <v>1841</v>
      </c>
      <c r="J854" t="s">
        <v>74</v>
      </c>
      <c r="K854" t="s">
        <v>3214</v>
      </c>
      <c r="M854" t="s">
        <v>71</v>
      </c>
      <c r="N854" t="s">
        <v>1101</v>
      </c>
      <c r="O854" t="s">
        <v>28</v>
      </c>
      <c r="P854" t="s">
        <v>29</v>
      </c>
      <c r="Q854" t="s">
        <v>30</v>
      </c>
      <c r="R854" t="s">
        <v>72</v>
      </c>
      <c r="S854" t="s">
        <v>32</v>
      </c>
      <c r="T854" t="s">
        <v>33</v>
      </c>
      <c r="U854" t="s">
        <v>68</v>
      </c>
      <c r="V854">
        <v>900678</v>
      </c>
    </row>
    <row r="855" spans="1:22" x14ac:dyDescent="0.2">
      <c r="A855" t="s">
        <v>43</v>
      </c>
      <c r="B855" t="s">
        <v>58</v>
      </c>
      <c r="C855" t="s">
        <v>45</v>
      </c>
      <c r="D855" t="s">
        <v>1233</v>
      </c>
      <c r="E855" t="s">
        <v>1044</v>
      </c>
      <c r="F855" s="18">
        <v>275</v>
      </c>
      <c r="G855" s="16">
        <f t="shared" si="42"/>
        <v>247.5</v>
      </c>
      <c r="H855" s="19">
        <f t="shared" si="42"/>
        <v>222.75</v>
      </c>
      <c r="I855" t="s">
        <v>1842</v>
      </c>
      <c r="J855" t="s">
        <v>74</v>
      </c>
      <c r="K855" t="s">
        <v>3215</v>
      </c>
      <c r="M855" t="s">
        <v>71</v>
      </c>
      <c r="N855" t="s">
        <v>1101</v>
      </c>
      <c r="O855" t="s">
        <v>28</v>
      </c>
      <c r="P855" t="s">
        <v>29</v>
      </c>
      <c r="Q855" t="s">
        <v>30</v>
      </c>
      <c r="R855" t="s">
        <v>72</v>
      </c>
      <c r="S855" t="s">
        <v>32</v>
      </c>
      <c r="T855" t="s">
        <v>33</v>
      </c>
      <c r="U855" t="s">
        <v>68</v>
      </c>
      <c r="V855">
        <v>900675</v>
      </c>
    </row>
    <row r="856" spans="1:22" x14ac:dyDescent="0.2">
      <c r="A856" t="s">
        <v>43</v>
      </c>
      <c r="B856" t="s">
        <v>58</v>
      </c>
      <c r="C856" t="s">
        <v>45</v>
      </c>
      <c r="D856" t="s">
        <v>1099</v>
      </c>
      <c r="E856" t="s">
        <v>1044</v>
      </c>
      <c r="F856" s="18">
        <v>275</v>
      </c>
      <c r="G856" s="16">
        <f t="shared" si="42"/>
        <v>247.5</v>
      </c>
      <c r="H856" s="19">
        <f t="shared" si="42"/>
        <v>222.75</v>
      </c>
      <c r="I856" t="s">
        <v>1100</v>
      </c>
      <c r="J856" t="s">
        <v>74</v>
      </c>
      <c r="K856" t="s">
        <v>3112</v>
      </c>
      <c r="L856" t="s">
        <v>128</v>
      </c>
      <c r="M856" t="s">
        <v>71</v>
      </c>
      <c r="N856" t="s">
        <v>1101</v>
      </c>
      <c r="O856" t="s">
        <v>28</v>
      </c>
      <c r="P856" t="s">
        <v>53</v>
      </c>
      <c r="Q856" t="s">
        <v>30</v>
      </c>
      <c r="R856" t="s">
        <v>72</v>
      </c>
      <c r="S856" t="s">
        <v>32</v>
      </c>
      <c r="T856" t="s">
        <v>33</v>
      </c>
      <c r="U856" t="s">
        <v>68</v>
      </c>
      <c r="V856">
        <v>899425</v>
      </c>
    </row>
    <row r="857" spans="1:22" x14ac:dyDescent="0.2">
      <c r="A857" t="s">
        <v>43</v>
      </c>
      <c r="B857" t="s">
        <v>58</v>
      </c>
      <c r="C857" t="s">
        <v>45</v>
      </c>
      <c r="D857" t="s">
        <v>1099</v>
      </c>
      <c r="E857" t="s">
        <v>1044</v>
      </c>
      <c r="F857" s="18">
        <v>275</v>
      </c>
      <c r="G857" s="16">
        <f t="shared" si="42"/>
        <v>247.5</v>
      </c>
      <c r="H857" s="19">
        <f t="shared" si="42"/>
        <v>222.75</v>
      </c>
      <c r="I857" t="s">
        <v>1762</v>
      </c>
      <c r="J857" t="s">
        <v>63</v>
      </c>
      <c r="K857" t="s">
        <v>3141</v>
      </c>
      <c r="M857" t="s">
        <v>71</v>
      </c>
      <c r="N857" t="s">
        <v>1101</v>
      </c>
      <c r="O857" t="s">
        <v>28</v>
      </c>
      <c r="P857" t="s">
        <v>53</v>
      </c>
      <c r="Q857" t="s">
        <v>30</v>
      </c>
      <c r="R857" t="s">
        <v>72</v>
      </c>
      <c r="S857" t="s">
        <v>32</v>
      </c>
      <c r="T857" t="s">
        <v>33</v>
      </c>
      <c r="U857" t="s">
        <v>68</v>
      </c>
      <c r="V857">
        <v>900524</v>
      </c>
    </row>
    <row r="858" spans="1:22" x14ac:dyDescent="0.2">
      <c r="A858" t="s">
        <v>43</v>
      </c>
      <c r="B858" t="s">
        <v>58</v>
      </c>
      <c r="C858" t="s">
        <v>45</v>
      </c>
      <c r="D858" t="s">
        <v>1099</v>
      </c>
      <c r="E858" t="s">
        <v>1044</v>
      </c>
      <c r="F858" s="18">
        <v>275</v>
      </c>
      <c r="G858" s="16">
        <f t="shared" si="42"/>
        <v>247.5</v>
      </c>
      <c r="H858" s="19">
        <f t="shared" si="42"/>
        <v>222.75</v>
      </c>
      <c r="I858" t="s">
        <v>1844</v>
      </c>
      <c r="J858" t="s">
        <v>24</v>
      </c>
      <c r="K858" t="s">
        <v>25</v>
      </c>
      <c r="M858" t="s">
        <v>71</v>
      </c>
      <c r="N858" t="s">
        <v>1101</v>
      </c>
      <c r="O858" t="s">
        <v>28</v>
      </c>
      <c r="P858" t="s">
        <v>53</v>
      </c>
      <c r="Q858" t="s">
        <v>30</v>
      </c>
      <c r="R858" t="s">
        <v>72</v>
      </c>
      <c r="S858" t="s">
        <v>32</v>
      </c>
      <c r="T858" t="s">
        <v>33</v>
      </c>
      <c r="U858" t="s">
        <v>68</v>
      </c>
      <c r="V858">
        <v>900772</v>
      </c>
    </row>
    <row r="859" spans="1:22" x14ac:dyDescent="0.2">
      <c r="A859" t="s">
        <v>43</v>
      </c>
      <c r="B859" t="s">
        <v>58</v>
      </c>
      <c r="C859" t="s">
        <v>45</v>
      </c>
      <c r="D859" t="s">
        <v>1099</v>
      </c>
      <c r="E859" t="s">
        <v>1044</v>
      </c>
      <c r="F859" s="18">
        <v>275</v>
      </c>
      <c r="G859" s="16">
        <f t="shared" si="42"/>
        <v>247.5</v>
      </c>
      <c r="H859" s="19">
        <f t="shared" si="42"/>
        <v>222.75</v>
      </c>
      <c r="I859" t="s">
        <v>1845</v>
      </c>
      <c r="J859" t="s">
        <v>74</v>
      </c>
      <c r="K859" t="s">
        <v>3167</v>
      </c>
      <c r="M859" t="s">
        <v>71</v>
      </c>
      <c r="N859" t="s">
        <v>1101</v>
      </c>
      <c r="O859" t="s">
        <v>28</v>
      </c>
      <c r="P859" t="s">
        <v>53</v>
      </c>
      <c r="Q859" t="s">
        <v>30</v>
      </c>
      <c r="R859" t="s">
        <v>72</v>
      </c>
      <c r="S859" t="s">
        <v>32</v>
      </c>
      <c r="T859" t="s">
        <v>33</v>
      </c>
      <c r="U859" t="s">
        <v>68</v>
      </c>
      <c r="V859">
        <v>900784</v>
      </c>
    </row>
    <row r="860" spans="1:22" x14ac:dyDescent="0.2">
      <c r="A860" t="s">
        <v>43</v>
      </c>
      <c r="B860" t="s">
        <v>58</v>
      </c>
      <c r="C860" t="s">
        <v>45</v>
      </c>
      <c r="D860" t="s">
        <v>1099</v>
      </c>
      <c r="E860" t="s">
        <v>1044</v>
      </c>
      <c r="F860" s="18">
        <v>275</v>
      </c>
      <c r="G860" s="16">
        <f t="shared" si="42"/>
        <v>247.5</v>
      </c>
      <c r="H860" s="19">
        <f t="shared" si="42"/>
        <v>222.75</v>
      </c>
      <c r="I860" t="s">
        <v>1847</v>
      </c>
      <c r="J860" t="s">
        <v>24</v>
      </c>
      <c r="K860" t="s">
        <v>25</v>
      </c>
      <c r="M860" t="s">
        <v>71</v>
      </c>
      <c r="N860" t="s">
        <v>1101</v>
      </c>
      <c r="O860" t="s">
        <v>28</v>
      </c>
      <c r="P860" t="s">
        <v>53</v>
      </c>
      <c r="Q860" t="s">
        <v>30</v>
      </c>
      <c r="R860" t="s">
        <v>72</v>
      </c>
      <c r="S860" t="s">
        <v>32</v>
      </c>
      <c r="T860" t="s">
        <v>33</v>
      </c>
      <c r="U860" t="s">
        <v>68</v>
      </c>
      <c r="V860">
        <v>900680</v>
      </c>
    </row>
    <row r="861" spans="1:22" x14ac:dyDescent="0.2">
      <c r="A861" t="s">
        <v>43</v>
      </c>
      <c r="B861" t="s">
        <v>44</v>
      </c>
      <c r="C861" t="s">
        <v>45</v>
      </c>
      <c r="D861" t="s">
        <v>325</v>
      </c>
      <c r="E861" t="s">
        <v>326</v>
      </c>
      <c r="F861" s="18">
        <v>105</v>
      </c>
      <c r="G861" s="16">
        <f t="shared" si="42"/>
        <v>94.5</v>
      </c>
      <c r="H861" s="19">
        <f t="shared" si="42"/>
        <v>85.05</v>
      </c>
      <c r="I861" t="s">
        <v>327</v>
      </c>
      <c r="J861" t="s">
        <v>74</v>
      </c>
      <c r="K861" t="s">
        <v>3011</v>
      </c>
      <c r="M861" t="s">
        <v>328</v>
      </c>
      <c r="N861" t="s">
        <v>329</v>
      </c>
      <c r="O861" t="s">
        <v>330</v>
      </c>
      <c r="P861" t="s">
        <v>29</v>
      </c>
      <c r="Q861" t="s">
        <v>54</v>
      </c>
      <c r="R861" t="s">
        <v>331</v>
      </c>
      <c r="S861" t="s">
        <v>32</v>
      </c>
      <c r="T861" t="s">
        <v>56</v>
      </c>
      <c r="U861" t="s">
        <v>68</v>
      </c>
      <c r="V861">
        <v>876852</v>
      </c>
    </row>
    <row r="862" spans="1:22" x14ac:dyDescent="0.2">
      <c r="A862" t="s">
        <v>18</v>
      </c>
      <c r="B862" t="s">
        <v>124</v>
      </c>
      <c r="C862" t="s">
        <v>45</v>
      </c>
      <c r="D862" t="s">
        <v>1921</v>
      </c>
      <c r="E862" t="s">
        <v>1922</v>
      </c>
      <c r="F862" s="18">
        <v>325</v>
      </c>
      <c r="G862" s="16">
        <f t="shared" ref="G862:H881" si="43">F862*0.9</f>
        <v>292.5</v>
      </c>
      <c r="H862" s="19">
        <f t="shared" si="43"/>
        <v>263.25</v>
      </c>
      <c r="I862" t="s">
        <v>1923</v>
      </c>
      <c r="J862" t="s">
        <v>63</v>
      </c>
      <c r="K862" t="s">
        <v>3149</v>
      </c>
      <c r="L862" t="s">
        <v>128</v>
      </c>
      <c r="M862" t="s">
        <v>637</v>
      </c>
      <c r="N862" t="s">
        <v>1924</v>
      </c>
      <c r="O862" t="s">
        <v>28</v>
      </c>
      <c r="P862" t="s">
        <v>53</v>
      </c>
      <c r="Q862" t="s">
        <v>66</v>
      </c>
      <c r="R862" t="s">
        <v>67</v>
      </c>
      <c r="S862" t="s">
        <v>32</v>
      </c>
      <c r="T862" t="s">
        <v>33</v>
      </c>
      <c r="U862" t="s">
        <v>34</v>
      </c>
      <c r="V862">
        <v>900911</v>
      </c>
    </row>
    <row r="863" spans="1:22" x14ac:dyDescent="0.2">
      <c r="A863" t="s">
        <v>43</v>
      </c>
      <c r="B863" t="s">
        <v>58</v>
      </c>
      <c r="C863" t="s">
        <v>45</v>
      </c>
      <c r="D863" t="s">
        <v>2029</v>
      </c>
      <c r="E863" t="s">
        <v>789</v>
      </c>
      <c r="F863" s="18">
        <v>157</v>
      </c>
      <c r="G863" s="16">
        <f t="shared" si="43"/>
        <v>141.30000000000001</v>
      </c>
      <c r="H863" s="19">
        <f t="shared" si="43"/>
        <v>127.17000000000002</v>
      </c>
      <c r="I863" t="s">
        <v>2030</v>
      </c>
      <c r="J863" t="s">
        <v>63</v>
      </c>
      <c r="K863" t="s">
        <v>1547</v>
      </c>
      <c r="L863" t="s">
        <v>795</v>
      </c>
      <c r="M863" t="s">
        <v>395</v>
      </c>
      <c r="N863" t="s">
        <v>791</v>
      </c>
      <c r="O863" t="s">
        <v>28</v>
      </c>
      <c r="P863" t="s">
        <v>41</v>
      </c>
      <c r="Q863" t="s">
        <v>41</v>
      </c>
      <c r="R863" t="s">
        <v>72</v>
      </c>
      <c r="S863" t="s">
        <v>32</v>
      </c>
      <c r="T863" t="s">
        <v>33</v>
      </c>
      <c r="U863" t="s">
        <v>811</v>
      </c>
      <c r="V863">
        <v>900938</v>
      </c>
    </row>
    <row r="864" spans="1:22" x14ac:dyDescent="0.2">
      <c r="A864" t="s">
        <v>43</v>
      </c>
      <c r="B864" t="s">
        <v>58</v>
      </c>
      <c r="C864" t="s">
        <v>45</v>
      </c>
      <c r="D864" t="s">
        <v>1576</v>
      </c>
      <c r="E864" t="s">
        <v>789</v>
      </c>
      <c r="F864" s="18">
        <v>282</v>
      </c>
      <c r="G864" s="16">
        <f t="shared" si="43"/>
        <v>253.8</v>
      </c>
      <c r="H864" s="19">
        <f t="shared" si="43"/>
        <v>228.42000000000002</v>
      </c>
      <c r="I864" t="s">
        <v>1577</v>
      </c>
      <c r="J864" t="s">
        <v>24</v>
      </c>
      <c r="K864" t="s">
        <v>25</v>
      </c>
      <c r="L864" t="s">
        <v>795</v>
      </c>
      <c r="M864" t="s">
        <v>71</v>
      </c>
      <c r="N864" t="s">
        <v>791</v>
      </c>
      <c r="O864" t="s">
        <v>28</v>
      </c>
      <c r="P864" t="s">
        <v>110</v>
      </c>
      <c r="Q864" t="s">
        <v>41</v>
      </c>
      <c r="R864" t="s">
        <v>72</v>
      </c>
      <c r="S864" t="s">
        <v>42</v>
      </c>
      <c r="T864" t="s">
        <v>33</v>
      </c>
      <c r="U864" t="s">
        <v>68</v>
      </c>
      <c r="V864">
        <v>900608</v>
      </c>
    </row>
    <row r="865" spans="1:22" x14ac:dyDescent="0.2">
      <c r="A865" t="s">
        <v>43</v>
      </c>
      <c r="B865" t="s">
        <v>58</v>
      </c>
      <c r="C865" t="s">
        <v>45</v>
      </c>
      <c r="D865" t="s">
        <v>1576</v>
      </c>
      <c r="E865" t="s">
        <v>789</v>
      </c>
      <c r="F865" s="18">
        <v>282</v>
      </c>
      <c r="G865" s="16">
        <f t="shared" si="43"/>
        <v>253.8</v>
      </c>
      <c r="H865" s="19">
        <f t="shared" si="43"/>
        <v>228.42000000000002</v>
      </c>
      <c r="I865" t="s">
        <v>2231</v>
      </c>
      <c r="J865" t="s">
        <v>24</v>
      </c>
      <c r="K865" t="s">
        <v>25</v>
      </c>
      <c r="L865" t="s">
        <v>795</v>
      </c>
      <c r="M865" t="s">
        <v>71</v>
      </c>
      <c r="N865" t="s">
        <v>791</v>
      </c>
      <c r="O865" t="s">
        <v>28</v>
      </c>
      <c r="P865" t="s">
        <v>110</v>
      </c>
      <c r="Q865" t="s">
        <v>41</v>
      </c>
      <c r="R865" t="s">
        <v>72</v>
      </c>
      <c r="S865" t="s">
        <v>42</v>
      </c>
      <c r="T865" t="s">
        <v>33</v>
      </c>
      <c r="U865" t="s">
        <v>68</v>
      </c>
      <c r="V865">
        <v>901220</v>
      </c>
    </row>
    <row r="866" spans="1:22" x14ac:dyDescent="0.2">
      <c r="A866" t="s">
        <v>43</v>
      </c>
      <c r="B866" t="s">
        <v>58</v>
      </c>
      <c r="C866" t="s">
        <v>45</v>
      </c>
      <c r="D866" t="s">
        <v>788</v>
      </c>
      <c r="E866" t="s">
        <v>789</v>
      </c>
      <c r="F866" s="18">
        <v>207</v>
      </c>
      <c r="G866" s="16">
        <f t="shared" si="43"/>
        <v>186.3</v>
      </c>
      <c r="H866" s="19">
        <f t="shared" si="43"/>
        <v>167.67000000000002</v>
      </c>
      <c r="I866" t="s">
        <v>790</v>
      </c>
      <c r="J866" t="s">
        <v>74</v>
      </c>
      <c r="K866" t="s">
        <v>2176</v>
      </c>
      <c r="M866" t="s">
        <v>71</v>
      </c>
      <c r="N866" t="s">
        <v>791</v>
      </c>
      <c r="O866" t="s">
        <v>28</v>
      </c>
      <c r="P866" t="s">
        <v>110</v>
      </c>
      <c r="Q866" t="s">
        <v>66</v>
      </c>
      <c r="R866" t="s">
        <v>72</v>
      </c>
      <c r="S866" t="s">
        <v>32</v>
      </c>
      <c r="T866" t="s">
        <v>33</v>
      </c>
      <c r="U866" t="s">
        <v>68</v>
      </c>
      <c r="V866">
        <v>899261</v>
      </c>
    </row>
    <row r="867" spans="1:22" x14ac:dyDescent="0.2">
      <c r="A867" t="s">
        <v>43</v>
      </c>
      <c r="B867" t="s">
        <v>58</v>
      </c>
      <c r="C867" t="s">
        <v>45</v>
      </c>
      <c r="D867" t="s">
        <v>788</v>
      </c>
      <c r="E867" t="s">
        <v>789</v>
      </c>
      <c r="F867" s="18">
        <v>282</v>
      </c>
      <c r="G867" s="16">
        <f t="shared" si="43"/>
        <v>253.8</v>
      </c>
      <c r="H867" s="19">
        <f t="shared" si="43"/>
        <v>228.42000000000002</v>
      </c>
      <c r="I867" t="s">
        <v>792</v>
      </c>
      <c r="J867" t="s">
        <v>24</v>
      </c>
      <c r="K867" t="s">
        <v>25</v>
      </c>
      <c r="M867" t="s">
        <v>71</v>
      </c>
      <c r="N867" t="s">
        <v>791</v>
      </c>
      <c r="O867" t="s">
        <v>28</v>
      </c>
      <c r="P867" t="s">
        <v>110</v>
      </c>
      <c r="Q867" t="s">
        <v>66</v>
      </c>
      <c r="R867" t="s">
        <v>72</v>
      </c>
      <c r="S867" t="s">
        <v>32</v>
      </c>
      <c r="T867" t="s">
        <v>33</v>
      </c>
      <c r="U867" t="s">
        <v>68</v>
      </c>
      <c r="V867">
        <v>899771</v>
      </c>
    </row>
    <row r="868" spans="1:22" x14ac:dyDescent="0.2">
      <c r="A868" t="s">
        <v>43</v>
      </c>
      <c r="B868" t="s">
        <v>58</v>
      </c>
      <c r="C868" t="s">
        <v>45</v>
      </c>
      <c r="D868" t="s">
        <v>788</v>
      </c>
      <c r="E868" t="s">
        <v>789</v>
      </c>
      <c r="F868" s="18">
        <v>275</v>
      </c>
      <c r="G868" s="16">
        <f t="shared" si="43"/>
        <v>247.5</v>
      </c>
      <c r="H868" s="19">
        <f t="shared" si="43"/>
        <v>222.75</v>
      </c>
      <c r="I868" t="s">
        <v>1380</v>
      </c>
      <c r="J868" t="s">
        <v>24</v>
      </c>
      <c r="K868" t="s">
        <v>25</v>
      </c>
      <c r="M868" t="s">
        <v>71</v>
      </c>
      <c r="N868" t="s">
        <v>791</v>
      </c>
      <c r="O868" t="s">
        <v>28</v>
      </c>
      <c r="P868" t="s">
        <v>110</v>
      </c>
      <c r="Q868" t="s">
        <v>66</v>
      </c>
      <c r="R868" t="s">
        <v>72</v>
      </c>
      <c r="S868" t="s">
        <v>32</v>
      </c>
      <c r="T868" t="s">
        <v>33</v>
      </c>
      <c r="U868" t="s">
        <v>68</v>
      </c>
      <c r="V868">
        <v>878708</v>
      </c>
    </row>
    <row r="869" spans="1:22" x14ac:dyDescent="0.2">
      <c r="A869" t="s">
        <v>43</v>
      </c>
      <c r="B869" t="s">
        <v>58</v>
      </c>
      <c r="C869" t="s">
        <v>45</v>
      </c>
      <c r="D869" t="s">
        <v>788</v>
      </c>
      <c r="E869" t="s">
        <v>789</v>
      </c>
      <c r="F869" s="18">
        <v>275</v>
      </c>
      <c r="G869" s="16">
        <f t="shared" si="43"/>
        <v>247.5</v>
      </c>
      <c r="H869" s="19">
        <f t="shared" si="43"/>
        <v>222.75</v>
      </c>
      <c r="I869" t="s">
        <v>1381</v>
      </c>
      <c r="J869" t="s">
        <v>24</v>
      </c>
      <c r="K869" t="s">
        <v>25</v>
      </c>
      <c r="M869" t="s">
        <v>71</v>
      </c>
      <c r="N869" t="s">
        <v>791</v>
      </c>
      <c r="O869" t="s">
        <v>28</v>
      </c>
      <c r="P869" t="s">
        <v>110</v>
      </c>
      <c r="Q869" t="s">
        <v>66</v>
      </c>
      <c r="R869" t="s">
        <v>72</v>
      </c>
      <c r="S869" t="s">
        <v>32</v>
      </c>
      <c r="T869" t="s">
        <v>33</v>
      </c>
      <c r="U869" t="s">
        <v>68</v>
      </c>
      <c r="V869">
        <v>878510</v>
      </c>
    </row>
    <row r="870" spans="1:22" x14ac:dyDescent="0.2">
      <c r="A870" t="s">
        <v>43</v>
      </c>
      <c r="B870" t="s">
        <v>58</v>
      </c>
      <c r="C870" t="s">
        <v>45</v>
      </c>
      <c r="D870" t="s">
        <v>788</v>
      </c>
      <c r="E870" t="s">
        <v>789</v>
      </c>
      <c r="F870" s="18">
        <v>275</v>
      </c>
      <c r="G870" s="16">
        <f t="shared" si="43"/>
        <v>247.5</v>
      </c>
      <c r="H870" s="19">
        <f t="shared" si="43"/>
        <v>222.75</v>
      </c>
      <c r="I870" t="s">
        <v>1382</v>
      </c>
      <c r="J870" t="s">
        <v>24</v>
      </c>
      <c r="K870" t="s">
        <v>25</v>
      </c>
      <c r="M870" t="s">
        <v>71</v>
      </c>
      <c r="N870" t="s">
        <v>791</v>
      </c>
      <c r="O870" t="s">
        <v>28</v>
      </c>
      <c r="P870" t="s">
        <v>110</v>
      </c>
      <c r="Q870" t="s">
        <v>66</v>
      </c>
      <c r="R870" t="s">
        <v>72</v>
      </c>
      <c r="S870" t="s">
        <v>32</v>
      </c>
      <c r="T870" t="s">
        <v>33</v>
      </c>
      <c r="U870" t="s">
        <v>68</v>
      </c>
      <c r="V870">
        <v>879129</v>
      </c>
    </row>
    <row r="871" spans="1:22" x14ac:dyDescent="0.2">
      <c r="A871" t="s">
        <v>43</v>
      </c>
      <c r="B871" t="s">
        <v>58</v>
      </c>
      <c r="C871" t="s">
        <v>45</v>
      </c>
      <c r="D871" t="s">
        <v>788</v>
      </c>
      <c r="E871" t="s">
        <v>789</v>
      </c>
      <c r="F871" s="18">
        <v>282</v>
      </c>
      <c r="G871" s="16">
        <f t="shared" si="43"/>
        <v>253.8</v>
      </c>
      <c r="H871" s="19">
        <f t="shared" si="43"/>
        <v>228.42000000000002</v>
      </c>
      <c r="I871" t="s">
        <v>1534</v>
      </c>
      <c r="J871" t="s">
        <v>24</v>
      </c>
      <c r="K871" t="s">
        <v>25</v>
      </c>
      <c r="M871" t="s">
        <v>71</v>
      </c>
      <c r="N871" t="s">
        <v>791</v>
      </c>
      <c r="O871" t="s">
        <v>28</v>
      </c>
      <c r="P871" t="s">
        <v>110</v>
      </c>
      <c r="Q871" t="s">
        <v>66</v>
      </c>
      <c r="R871" t="s">
        <v>72</v>
      </c>
      <c r="S871" t="s">
        <v>32</v>
      </c>
      <c r="T871" t="s">
        <v>33</v>
      </c>
      <c r="U871" t="s">
        <v>68</v>
      </c>
      <c r="V871">
        <v>900554</v>
      </c>
    </row>
    <row r="872" spans="1:22" x14ac:dyDescent="0.2">
      <c r="A872" t="s">
        <v>43</v>
      </c>
      <c r="B872" t="s">
        <v>58</v>
      </c>
      <c r="C872" t="s">
        <v>45</v>
      </c>
      <c r="D872" t="s">
        <v>788</v>
      </c>
      <c r="E872" t="s">
        <v>789</v>
      </c>
      <c r="F872" s="18">
        <v>207</v>
      </c>
      <c r="G872" s="16">
        <f t="shared" si="43"/>
        <v>186.3</v>
      </c>
      <c r="H872" s="19">
        <f t="shared" si="43"/>
        <v>167.67000000000002</v>
      </c>
      <c r="I872" t="s">
        <v>1537</v>
      </c>
      <c r="J872" t="s">
        <v>74</v>
      </c>
      <c r="K872" t="s">
        <v>108</v>
      </c>
      <c r="M872" t="s">
        <v>71</v>
      </c>
      <c r="N872" t="s">
        <v>791</v>
      </c>
      <c r="O872" t="s">
        <v>28</v>
      </c>
      <c r="P872" t="s">
        <v>110</v>
      </c>
      <c r="Q872" t="s">
        <v>66</v>
      </c>
      <c r="R872" t="s">
        <v>72</v>
      </c>
      <c r="S872" t="s">
        <v>32</v>
      </c>
      <c r="T872" t="s">
        <v>33</v>
      </c>
      <c r="U872" t="s">
        <v>68</v>
      </c>
      <c r="V872">
        <v>900578</v>
      </c>
    </row>
    <row r="873" spans="1:22" x14ac:dyDescent="0.2">
      <c r="A873" t="s">
        <v>43</v>
      </c>
      <c r="B873" t="s">
        <v>58</v>
      </c>
      <c r="C873" t="s">
        <v>45</v>
      </c>
      <c r="D873" t="s">
        <v>788</v>
      </c>
      <c r="E873" t="s">
        <v>789</v>
      </c>
      <c r="F873" s="18">
        <v>282</v>
      </c>
      <c r="G873" s="16">
        <f t="shared" si="43"/>
        <v>253.8</v>
      </c>
      <c r="H873" s="19">
        <f t="shared" si="43"/>
        <v>228.42000000000002</v>
      </c>
      <c r="I873" t="s">
        <v>1540</v>
      </c>
      <c r="J873" t="s">
        <v>24</v>
      </c>
      <c r="K873" t="s">
        <v>25</v>
      </c>
      <c r="M873" t="s">
        <v>71</v>
      </c>
      <c r="N873" t="s">
        <v>791</v>
      </c>
      <c r="O873" t="s">
        <v>28</v>
      </c>
      <c r="P873" t="s">
        <v>110</v>
      </c>
      <c r="Q873" t="s">
        <v>66</v>
      </c>
      <c r="R873" t="s">
        <v>72</v>
      </c>
      <c r="S873" t="s">
        <v>32</v>
      </c>
      <c r="T873" t="s">
        <v>33</v>
      </c>
      <c r="U873" t="s">
        <v>68</v>
      </c>
      <c r="V873">
        <v>900544</v>
      </c>
    </row>
    <row r="874" spans="1:22" x14ac:dyDescent="0.2">
      <c r="A874" t="s">
        <v>43</v>
      </c>
      <c r="B874" t="s">
        <v>58</v>
      </c>
      <c r="C874" t="s">
        <v>45</v>
      </c>
      <c r="D874" t="s">
        <v>788</v>
      </c>
      <c r="E874" t="s">
        <v>789</v>
      </c>
      <c r="F874" s="18">
        <v>282</v>
      </c>
      <c r="G874" s="16">
        <f t="shared" si="43"/>
        <v>253.8</v>
      </c>
      <c r="H874" s="19">
        <f t="shared" si="43"/>
        <v>228.42000000000002</v>
      </c>
      <c r="I874" t="s">
        <v>1542</v>
      </c>
      <c r="J874" t="s">
        <v>24</v>
      </c>
      <c r="K874" t="s">
        <v>25</v>
      </c>
      <c r="M874" t="s">
        <v>71</v>
      </c>
      <c r="N874" t="s">
        <v>791</v>
      </c>
      <c r="O874" t="s">
        <v>28</v>
      </c>
      <c r="P874" t="s">
        <v>110</v>
      </c>
      <c r="Q874" t="s">
        <v>66</v>
      </c>
      <c r="R874" t="s">
        <v>72</v>
      </c>
      <c r="S874" t="s">
        <v>32</v>
      </c>
      <c r="T874" t="s">
        <v>33</v>
      </c>
      <c r="U874" t="s">
        <v>68</v>
      </c>
      <c r="V874">
        <v>900550</v>
      </c>
    </row>
    <row r="875" spans="1:22" x14ac:dyDescent="0.2">
      <c r="A875" t="s">
        <v>43</v>
      </c>
      <c r="B875" t="s">
        <v>58</v>
      </c>
      <c r="C875" t="s">
        <v>45</v>
      </c>
      <c r="D875" t="s">
        <v>788</v>
      </c>
      <c r="E875" t="s">
        <v>789</v>
      </c>
      <c r="F875" s="18">
        <v>282</v>
      </c>
      <c r="G875" s="16">
        <f t="shared" si="43"/>
        <v>253.8</v>
      </c>
      <c r="H875" s="19">
        <f t="shared" si="43"/>
        <v>228.42000000000002</v>
      </c>
      <c r="I875" t="s">
        <v>1573</v>
      </c>
      <c r="J875" t="s">
        <v>24</v>
      </c>
      <c r="K875" t="s">
        <v>25</v>
      </c>
      <c r="M875" t="s">
        <v>71</v>
      </c>
      <c r="N875" t="s">
        <v>791</v>
      </c>
      <c r="O875" t="s">
        <v>28</v>
      </c>
      <c r="P875" t="s">
        <v>110</v>
      </c>
      <c r="Q875" t="s">
        <v>66</v>
      </c>
      <c r="R875" t="s">
        <v>72</v>
      </c>
      <c r="S875" t="s">
        <v>32</v>
      </c>
      <c r="T875" t="s">
        <v>33</v>
      </c>
      <c r="U875" t="s">
        <v>68</v>
      </c>
      <c r="V875">
        <v>900610</v>
      </c>
    </row>
    <row r="876" spans="1:22" x14ac:dyDescent="0.2">
      <c r="A876" t="s">
        <v>43</v>
      </c>
      <c r="B876" t="s">
        <v>58</v>
      </c>
      <c r="C876" t="s">
        <v>45</v>
      </c>
      <c r="D876" t="s">
        <v>788</v>
      </c>
      <c r="E876" t="s">
        <v>789</v>
      </c>
      <c r="F876" s="18">
        <v>275</v>
      </c>
      <c r="G876" s="16">
        <f t="shared" si="43"/>
        <v>247.5</v>
      </c>
      <c r="H876" s="19">
        <f t="shared" si="43"/>
        <v>222.75</v>
      </c>
      <c r="I876" t="s">
        <v>1575</v>
      </c>
      <c r="J876" t="s">
        <v>24</v>
      </c>
      <c r="K876" t="s">
        <v>25</v>
      </c>
      <c r="M876" t="s">
        <v>71</v>
      </c>
      <c r="N876" t="s">
        <v>791</v>
      </c>
      <c r="O876" t="s">
        <v>28</v>
      </c>
      <c r="P876" t="s">
        <v>110</v>
      </c>
      <c r="Q876" t="s">
        <v>66</v>
      </c>
      <c r="R876" t="s">
        <v>72</v>
      </c>
      <c r="S876" t="s">
        <v>32</v>
      </c>
      <c r="T876" t="s">
        <v>33</v>
      </c>
      <c r="U876" t="s">
        <v>68</v>
      </c>
      <c r="V876">
        <v>900613</v>
      </c>
    </row>
    <row r="877" spans="1:22" x14ac:dyDescent="0.2">
      <c r="A877" t="s">
        <v>43</v>
      </c>
      <c r="B877" t="s">
        <v>58</v>
      </c>
      <c r="C877" t="s">
        <v>45</v>
      </c>
      <c r="D877" t="s">
        <v>788</v>
      </c>
      <c r="E877" t="s">
        <v>789</v>
      </c>
      <c r="F877" s="18">
        <v>275</v>
      </c>
      <c r="G877" s="16">
        <f t="shared" si="43"/>
        <v>247.5</v>
      </c>
      <c r="H877" s="19">
        <f t="shared" si="43"/>
        <v>222.75</v>
      </c>
      <c r="I877" t="s">
        <v>1578</v>
      </c>
      <c r="J877" t="s">
        <v>24</v>
      </c>
      <c r="K877" t="s">
        <v>25</v>
      </c>
      <c r="M877" t="s">
        <v>71</v>
      </c>
      <c r="N877" t="s">
        <v>791</v>
      </c>
      <c r="O877" t="s">
        <v>28</v>
      </c>
      <c r="P877" t="s">
        <v>110</v>
      </c>
      <c r="Q877" t="s">
        <v>66</v>
      </c>
      <c r="R877" t="s">
        <v>72</v>
      </c>
      <c r="S877" t="s">
        <v>32</v>
      </c>
      <c r="T877" t="s">
        <v>33</v>
      </c>
      <c r="U877" t="s">
        <v>68</v>
      </c>
      <c r="V877">
        <v>900716</v>
      </c>
    </row>
    <row r="878" spans="1:22" x14ac:dyDescent="0.2">
      <c r="A878" t="s">
        <v>43</v>
      </c>
      <c r="B878" t="s">
        <v>58</v>
      </c>
      <c r="C878" t="s">
        <v>45</v>
      </c>
      <c r="D878" t="s">
        <v>788</v>
      </c>
      <c r="E878" t="s">
        <v>789</v>
      </c>
      <c r="F878" s="18">
        <v>275</v>
      </c>
      <c r="G878" s="16">
        <f t="shared" si="43"/>
        <v>247.5</v>
      </c>
      <c r="H878" s="19">
        <f t="shared" si="43"/>
        <v>222.75</v>
      </c>
      <c r="I878" t="s">
        <v>1579</v>
      </c>
      <c r="J878" t="s">
        <v>24</v>
      </c>
      <c r="K878" t="s">
        <v>25</v>
      </c>
      <c r="M878" t="s">
        <v>71</v>
      </c>
      <c r="N878" t="s">
        <v>791</v>
      </c>
      <c r="O878" t="s">
        <v>28</v>
      </c>
      <c r="P878" t="s">
        <v>110</v>
      </c>
      <c r="Q878" t="s">
        <v>66</v>
      </c>
      <c r="R878" t="s">
        <v>72</v>
      </c>
      <c r="S878" t="s">
        <v>32</v>
      </c>
      <c r="T878" t="s">
        <v>33</v>
      </c>
      <c r="U878" t="s">
        <v>68</v>
      </c>
      <c r="V878">
        <v>900723</v>
      </c>
    </row>
    <row r="879" spans="1:22" x14ac:dyDescent="0.2">
      <c r="A879" t="s">
        <v>43</v>
      </c>
      <c r="B879" t="s">
        <v>58</v>
      </c>
      <c r="C879" t="s">
        <v>45</v>
      </c>
      <c r="D879" t="s">
        <v>788</v>
      </c>
      <c r="E879" t="s">
        <v>789</v>
      </c>
      <c r="F879" s="18">
        <v>282</v>
      </c>
      <c r="G879" s="16">
        <f t="shared" si="43"/>
        <v>253.8</v>
      </c>
      <c r="H879" s="19">
        <f t="shared" si="43"/>
        <v>228.42000000000002</v>
      </c>
      <c r="I879" t="s">
        <v>1580</v>
      </c>
      <c r="J879" t="s">
        <v>24</v>
      </c>
      <c r="K879" t="s">
        <v>25</v>
      </c>
      <c r="M879" t="s">
        <v>71</v>
      </c>
      <c r="N879" t="s">
        <v>791</v>
      </c>
      <c r="O879" t="s">
        <v>28</v>
      </c>
      <c r="P879" t="s">
        <v>110</v>
      </c>
      <c r="Q879" t="s">
        <v>66</v>
      </c>
      <c r="R879" t="s">
        <v>72</v>
      </c>
      <c r="S879" t="s">
        <v>32</v>
      </c>
      <c r="T879" t="s">
        <v>33</v>
      </c>
      <c r="U879" t="s">
        <v>68</v>
      </c>
      <c r="V879">
        <v>900605</v>
      </c>
    </row>
    <row r="880" spans="1:22" x14ac:dyDescent="0.2">
      <c r="A880" t="s">
        <v>43</v>
      </c>
      <c r="B880" t="s">
        <v>58</v>
      </c>
      <c r="C880" t="s">
        <v>45</v>
      </c>
      <c r="D880" t="s">
        <v>788</v>
      </c>
      <c r="E880" t="s">
        <v>789</v>
      </c>
      <c r="F880" s="18">
        <v>207</v>
      </c>
      <c r="G880" s="16">
        <f t="shared" si="43"/>
        <v>186.3</v>
      </c>
      <c r="H880" s="19">
        <f t="shared" si="43"/>
        <v>167.67000000000002</v>
      </c>
      <c r="I880" t="s">
        <v>1585</v>
      </c>
      <c r="J880" t="s">
        <v>74</v>
      </c>
      <c r="K880" t="s">
        <v>2211</v>
      </c>
      <c r="M880" t="s">
        <v>71</v>
      </c>
      <c r="N880" t="s">
        <v>791</v>
      </c>
      <c r="O880" t="s">
        <v>28</v>
      </c>
      <c r="P880" t="s">
        <v>110</v>
      </c>
      <c r="Q880" t="s">
        <v>66</v>
      </c>
      <c r="R880" t="s">
        <v>72</v>
      </c>
      <c r="S880" t="s">
        <v>32</v>
      </c>
      <c r="T880" t="s">
        <v>33</v>
      </c>
      <c r="U880" t="s">
        <v>68</v>
      </c>
      <c r="V880">
        <v>900601</v>
      </c>
    </row>
    <row r="881" spans="1:22" x14ac:dyDescent="0.2">
      <c r="A881" t="s">
        <v>43</v>
      </c>
      <c r="B881" t="s">
        <v>58</v>
      </c>
      <c r="C881" t="s">
        <v>45</v>
      </c>
      <c r="D881" t="s">
        <v>788</v>
      </c>
      <c r="E881" t="s">
        <v>789</v>
      </c>
      <c r="F881" s="18">
        <v>207</v>
      </c>
      <c r="G881" s="16">
        <f t="shared" si="43"/>
        <v>186.3</v>
      </c>
      <c r="H881" s="19">
        <f t="shared" si="43"/>
        <v>167.67000000000002</v>
      </c>
      <c r="I881" t="s">
        <v>1595</v>
      </c>
      <c r="J881" t="s">
        <v>24</v>
      </c>
      <c r="K881" t="s">
        <v>25</v>
      </c>
      <c r="M881" t="s">
        <v>71</v>
      </c>
      <c r="N881" t="s">
        <v>791</v>
      </c>
      <c r="O881" t="s">
        <v>28</v>
      </c>
      <c r="P881" t="s">
        <v>110</v>
      </c>
      <c r="Q881" t="s">
        <v>66</v>
      </c>
      <c r="R881" t="s">
        <v>72</v>
      </c>
      <c r="S881" t="s">
        <v>32</v>
      </c>
      <c r="T881" t="s">
        <v>33</v>
      </c>
      <c r="U881" t="s">
        <v>68</v>
      </c>
      <c r="V881">
        <v>900471</v>
      </c>
    </row>
    <row r="882" spans="1:22" x14ac:dyDescent="0.2">
      <c r="A882" t="s">
        <v>43</v>
      </c>
      <c r="B882" t="s">
        <v>58</v>
      </c>
      <c r="C882" t="s">
        <v>45</v>
      </c>
      <c r="D882" t="s">
        <v>788</v>
      </c>
      <c r="E882" t="s">
        <v>789</v>
      </c>
      <c r="F882" s="18">
        <v>282</v>
      </c>
      <c r="G882" s="16">
        <f t="shared" ref="G882:H901" si="44">F882*0.9</f>
        <v>253.8</v>
      </c>
      <c r="H882" s="19">
        <f t="shared" si="44"/>
        <v>228.42000000000002</v>
      </c>
      <c r="I882" t="s">
        <v>1603</v>
      </c>
      <c r="J882" t="s">
        <v>24</v>
      </c>
      <c r="K882" t="s">
        <v>25</v>
      </c>
      <c r="M882" t="s">
        <v>71</v>
      </c>
      <c r="N882" t="s">
        <v>791</v>
      </c>
      <c r="O882" t="s">
        <v>28</v>
      </c>
      <c r="P882" t="s">
        <v>110</v>
      </c>
      <c r="Q882" t="s">
        <v>66</v>
      </c>
      <c r="R882" t="s">
        <v>72</v>
      </c>
      <c r="S882" t="s">
        <v>32</v>
      </c>
      <c r="T882" t="s">
        <v>33</v>
      </c>
      <c r="U882" t="s">
        <v>68</v>
      </c>
      <c r="V882">
        <v>900553</v>
      </c>
    </row>
    <row r="883" spans="1:22" x14ac:dyDescent="0.2">
      <c r="A883" t="s">
        <v>43</v>
      </c>
      <c r="B883" t="s">
        <v>58</v>
      </c>
      <c r="C883" t="s">
        <v>45</v>
      </c>
      <c r="D883" t="s">
        <v>788</v>
      </c>
      <c r="E883" t="s">
        <v>789</v>
      </c>
      <c r="F883" s="18">
        <v>282</v>
      </c>
      <c r="G883" s="16">
        <f t="shared" si="44"/>
        <v>253.8</v>
      </c>
      <c r="H883" s="19">
        <f t="shared" si="44"/>
        <v>228.42000000000002</v>
      </c>
      <c r="I883" t="s">
        <v>1608</v>
      </c>
      <c r="J883" t="s">
        <v>24</v>
      </c>
      <c r="K883" t="s">
        <v>25</v>
      </c>
      <c r="M883" t="s">
        <v>71</v>
      </c>
      <c r="N883" t="s">
        <v>791</v>
      </c>
      <c r="O883" t="s">
        <v>28</v>
      </c>
      <c r="P883" t="s">
        <v>110</v>
      </c>
      <c r="Q883" t="s">
        <v>66</v>
      </c>
      <c r="R883" t="s">
        <v>72</v>
      </c>
      <c r="S883" t="s">
        <v>32</v>
      </c>
      <c r="T883" t="s">
        <v>33</v>
      </c>
      <c r="U883" t="s">
        <v>68</v>
      </c>
      <c r="V883">
        <v>900730</v>
      </c>
    </row>
    <row r="884" spans="1:22" x14ac:dyDescent="0.2">
      <c r="A884" t="s">
        <v>43</v>
      </c>
      <c r="B884" t="s">
        <v>58</v>
      </c>
      <c r="C884" t="s">
        <v>45</v>
      </c>
      <c r="D884" t="s">
        <v>788</v>
      </c>
      <c r="E884" t="s">
        <v>789</v>
      </c>
      <c r="F884" s="18">
        <v>282</v>
      </c>
      <c r="G884" s="16">
        <f t="shared" si="44"/>
        <v>253.8</v>
      </c>
      <c r="H884" s="19">
        <f t="shared" si="44"/>
        <v>228.42000000000002</v>
      </c>
      <c r="I884" t="s">
        <v>1630</v>
      </c>
      <c r="J884" t="s">
        <v>24</v>
      </c>
      <c r="K884" t="s">
        <v>25</v>
      </c>
      <c r="M884" t="s">
        <v>71</v>
      </c>
      <c r="N884" t="s">
        <v>791</v>
      </c>
      <c r="O884" t="s">
        <v>28</v>
      </c>
      <c r="P884" t="s">
        <v>110</v>
      </c>
      <c r="Q884" t="s">
        <v>66</v>
      </c>
      <c r="R884" t="s">
        <v>72</v>
      </c>
      <c r="S884" t="s">
        <v>32</v>
      </c>
      <c r="T884" t="s">
        <v>33</v>
      </c>
      <c r="U884" t="s">
        <v>68</v>
      </c>
      <c r="V884">
        <v>900717</v>
      </c>
    </row>
    <row r="885" spans="1:22" x14ac:dyDescent="0.2">
      <c r="A885" t="s">
        <v>43</v>
      </c>
      <c r="B885" t="s">
        <v>58</v>
      </c>
      <c r="C885" t="s">
        <v>45</v>
      </c>
      <c r="D885" t="s">
        <v>788</v>
      </c>
      <c r="E885" t="s">
        <v>789</v>
      </c>
      <c r="F885" s="18">
        <v>275</v>
      </c>
      <c r="G885" s="16">
        <f t="shared" si="44"/>
        <v>247.5</v>
      </c>
      <c r="H885" s="19">
        <f t="shared" si="44"/>
        <v>222.75</v>
      </c>
      <c r="I885" t="s">
        <v>1740</v>
      </c>
      <c r="J885" t="s">
        <v>24</v>
      </c>
      <c r="K885" t="s">
        <v>25</v>
      </c>
      <c r="M885" t="s">
        <v>71</v>
      </c>
      <c r="N885" t="s">
        <v>791</v>
      </c>
      <c r="O885" t="s">
        <v>28</v>
      </c>
      <c r="P885" t="s">
        <v>110</v>
      </c>
      <c r="Q885" t="s">
        <v>66</v>
      </c>
      <c r="R885" t="s">
        <v>72</v>
      </c>
      <c r="S885" t="s">
        <v>32</v>
      </c>
      <c r="T885" t="s">
        <v>33</v>
      </c>
      <c r="U885" t="s">
        <v>68</v>
      </c>
      <c r="V885">
        <v>900737</v>
      </c>
    </row>
    <row r="886" spans="1:22" x14ac:dyDescent="0.2">
      <c r="A886" t="s">
        <v>43</v>
      </c>
      <c r="B886" t="s">
        <v>58</v>
      </c>
      <c r="C886" t="s">
        <v>45</v>
      </c>
      <c r="D886" t="s">
        <v>788</v>
      </c>
      <c r="E886" t="s">
        <v>789</v>
      </c>
      <c r="F886" s="18">
        <v>157</v>
      </c>
      <c r="G886" s="16">
        <f t="shared" si="44"/>
        <v>141.30000000000001</v>
      </c>
      <c r="H886" s="19">
        <f t="shared" si="44"/>
        <v>127.17000000000002</v>
      </c>
      <c r="I886" t="s">
        <v>2195</v>
      </c>
      <c r="J886" t="s">
        <v>63</v>
      </c>
      <c r="K886" t="s">
        <v>2196</v>
      </c>
      <c r="M886" t="s">
        <v>71</v>
      </c>
      <c r="N886" t="s">
        <v>791</v>
      </c>
      <c r="O886" t="s">
        <v>28</v>
      </c>
      <c r="P886" t="s">
        <v>110</v>
      </c>
      <c r="Q886" t="s">
        <v>66</v>
      </c>
      <c r="R886" t="s">
        <v>72</v>
      </c>
      <c r="S886" t="s">
        <v>32</v>
      </c>
      <c r="T886" t="s">
        <v>33</v>
      </c>
      <c r="U886" t="s">
        <v>68</v>
      </c>
      <c r="V886">
        <v>901221</v>
      </c>
    </row>
    <row r="887" spans="1:22" x14ac:dyDescent="0.2">
      <c r="A887" t="s">
        <v>43</v>
      </c>
      <c r="B887" t="s">
        <v>58</v>
      </c>
      <c r="C887" t="s">
        <v>45</v>
      </c>
      <c r="D887" t="s">
        <v>788</v>
      </c>
      <c r="E887" t="s">
        <v>789</v>
      </c>
      <c r="F887" s="18">
        <v>282</v>
      </c>
      <c r="G887" s="16">
        <f t="shared" si="44"/>
        <v>253.8</v>
      </c>
      <c r="H887" s="19">
        <f t="shared" si="44"/>
        <v>228.42000000000002</v>
      </c>
      <c r="I887" t="s">
        <v>2197</v>
      </c>
      <c r="J887" t="s">
        <v>24</v>
      </c>
      <c r="K887" t="s">
        <v>25</v>
      </c>
      <c r="M887" t="s">
        <v>71</v>
      </c>
      <c r="N887" t="s">
        <v>791</v>
      </c>
      <c r="O887" t="s">
        <v>28</v>
      </c>
      <c r="P887" t="s">
        <v>110</v>
      </c>
      <c r="Q887" t="s">
        <v>66</v>
      </c>
      <c r="R887" t="s">
        <v>72</v>
      </c>
      <c r="S887" t="s">
        <v>32</v>
      </c>
      <c r="T887" t="s">
        <v>33</v>
      </c>
      <c r="U887" t="s">
        <v>68</v>
      </c>
      <c r="V887">
        <v>901146</v>
      </c>
    </row>
    <row r="888" spans="1:22" x14ac:dyDescent="0.2">
      <c r="A888" t="s">
        <v>43</v>
      </c>
      <c r="B888" t="s">
        <v>58</v>
      </c>
      <c r="C888" t="s">
        <v>45</v>
      </c>
      <c r="D888" t="s">
        <v>788</v>
      </c>
      <c r="E888" t="s">
        <v>789</v>
      </c>
      <c r="F888" s="18">
        <v>282</v>
      </c>
      <c r="G888" s="16">
        <f t="shared" si="44"/>
        <v>253.8</v>
      </c>
      <c r="H888" s="19">
        <f t="shared" si="44"/>
        <v>228.42000000000002</v>
      </c>
      <c r="I888" t="s">
        <v>2200</v>
      </c>
      <c r="J888" t="s">
        <v>24</v>
      </c>
      <c r="K888" t="s">
        <v>25</v>
      </c>
      <c r="M888" t="s">
        <v>71</v>
      </c>
      <c r="N888" t="s">
        <v>791</v>
      </c>
      <c r="O888" t="s">
        <v>28</v>
      </c>
      <c r="P888" t="s">
        <v>110</v>
      </c>
      <c r="Q888" t="s">
        <v>66</v>
      </c>
      <c r="R888" t="s">
        <v>72</v>
      </c>
      <c r="S888" t="s">
        <v>32</v>
      </c>
      <c r="T888" t="s">
        <v>33</v>
      </c>
      <c r="U888" t="s">
        <v>68</v>
      </c>
      <c r="V888">
        <v>901144</v>
      </c>
    </row>
    <row r="889" spans="1:22" x14ac:dyDescent="0.2">
      <c r="A889" t="s">
        <v>43</v>
      </c>
      <c r="B889" t="s">
        <v>58</v>
      </c>
      <c r="C889" t="s">
        <v>45</v>
      </c>
      <c r="D889" t="s">
        <v>788</v>
      </c>
      <c r="E889" t="s">
        <v>789</v>
      </c>
      <c r="F889" s="18">
        <v>157</v>
      </c>
      <c r="G889" s="16">
        <f t="shared" si="44"/>
        <v>141.30000000000001</v>
      </c>
      <c r="H889" s="19">
        <f t="shared" si="44"/>
        <v>127.17000000000002</v>
      </c>
      <c r="I889" t="s">
        <v>2201</v>
      </c>
      <c r="J889" t="s">
        <v>63</v>
      </c>
      <c r="K889" t="s">
        <v>2202</v>
      </c>
      <c r="M889" t="s">
        <v>71</v>
      </c>
      <c r="N889" t="s">
        <v>791</v>
      </c>
      <c r="O889" t="s">
        <v>28</v>
      </c>
      <c r="P889" t="s">
        <v>110</v>
      </c>
      <c r="Q889" t="s">
        <v>66</v>
      </c>
      <c r="R889" t="s">
        <v>72</v>
      </c>
      <c r="S889" t="s">
        <v>32</v>
      </c>
      <c r="T889" t="s">
        <v>33</v>
      </c>
      <c r="U889" t="s">
        <v>68</v>
      </c>
      <c r="V889">
        <v>901457</v>
      </c>
    </row>
    <row r="890" spans="1:22" x14ac:dyDescent="0.2">
      <c r="A890" t="s">
        <v>43</v>
      </c>
      <c r="B890" t="s">
        <v>58</v>
      </c>
      <c r="C890" t="s">
        <v>45</v>
      </c>
      <c r="D890" t="s">
        <v>788</v>
      </c>
      <c r="E890" t="s">
        <v>789</v>
      </c>
      <c r="F890" s="18">
        <v>282</v>
      </c>
      <c r="G890" s="16">
        <f t="shared" si="44"/>
        <v>253.8</v>
      </c>
      <c r="H890" s="19">
        <f t="shared" si="44"/>
        <v>228.42000000000002</v>
      </c>
      <c r="I890" t="s">
        <v>2203</v>
      </c>
      <c r="J890" t="s">
        <v>24</v>
      </c>
      <c r="K890" t="s">
        <v>25</v>
      </c>
      <c r="M890" t="s">
        <v>71</v>
      </c>
      <c r="N890" t="s">
        <v>791</v>
      </c>
      <c r="O890" t="s">
        <v>28</v>
      </c>
      <c r="P890" t="s">
        <v>110</v>
      </c>
      <c r="Q890" t="s">
        <v>66</v>
      </c>
      <c r="R890" t="s">
        <v>72</v>
      </c>
      <c r="S890" t="s">
        <v>32</v>
      </c>
      <c r="T890" t="s">
        <v>33</v>
      </c>
      <c r="U890" t="s">
        <v>68</v>
      </c>
      <c r="V890">
        <v>901145</v>
      </c>
    </row>
    <row r="891" spans="1:22" x14ac:dyDescent="0.2">
      <c r="A891" t="s">
        <v>43</v>
      </c>
      <c r="B891" t="s">
        <v>58</v>
      </c>
      <c r="C891" t="s">
        <v>45</v>
      </c>
      <c r="D891" t="s">
        <v>788</v>
      </c>
      <c r="E891" t="s">
        <v>789</v>
      </c>
      <c r="F891" s="18">
        <v>282</v>
      </c>
      <c r="G891" s="16">
        <f t="shared" si="44"/>
        <v>253.8</v>
      </c>
      <c r="H891" s="19">
        <f t="shared" si="44"/>
        <v>228.42000000000002</v>
      </c>
      <c r="I891" t="s">
        <v>2204</v>
      </c>
      <c r="J891" t="s">
        <v>24</v>
      </c>
      <c r="K891" t="s">
        <v>25</v>
      </c>
      <c r="M891" t="s">
        <v>71</v>
      </c>
      <c r="N891" t="s">
        <v>791</v>
      </c>
      <c r="O891" t="s">
        <v>28</v>
      </c>
      <c r="P891" t="s">
        <v>110</v>
      </c>
      <c r="Q891" t="s">
        <v>66</v>
      </c>
      <c r="R891" t="s">
        <v>72</v>
      </c>
      <c r="S891" t="s">
        <v>32</v>
      </c>
      <c r="T891" t="s">
        <v>33</v>
      </c>
      <c r="U891" t="s">
        <v>68</v>
      </c>
      <c r="V891">
        <v>901067</v>
      </c>
    </row>
    <row r="892" spans="1:22" x14ac:dyDescent="0.2">
      <c r="A892" t="s">
        <v>43</v>
      </c>
      <c r="B892" t="s">
        <v>58</v>
      </c>
      <c r="C892" t="s">
        <v>45</v>
      </c>
      <c r="D892" t="s">
        <v>788</v>
      </c>
      <c r="E892" t="s">
        <v>789</v>
      </c>
      <c r="F892" s="18">
        <v>282</v>
      </c>
      <c r="G892" s="16">
        <f t="shared" si="44"/>
        <v>253.8</v>
      </c>
      <c r="H892" s="19">
        <f t="shared" si="44"/>
        <v>228.42000000000002</v>
      </c>
      <c r="I892" t="s">
        <v>2206</v>
      </c>
      <c r="J892" t="s">
        <v>24</v>
      </c>
      <c r="K892" t="s">
        <v>25</v>
      </c>
      <c r="M892" t="s">
        <v>71</v>
      </c>
      <c r="N892" t="s">
        <v>791</v>
      </c>
      <c r="O892" t="s">
        <v>28</v>
      </c>
      <c r="P892" t="s">
        <v>110</v>
      </c>
      <c r="Q892" t="s">
        <v>66</v>
      </c>
      <c r="R892" t="s">
        <v>72</v>
      </c>
      <c r="S892" t="s">
        <v>32</v>
      </c>
      <c r="T892" t="s">
        <v>33</v>
      </c>
      <c r="U892" t="s">
        <v>68</v>
      </c>
      <c r="V892">
        <v>901068</v>
      </c>
    </row>
    <row r="893" spans="1:22" x14ac:dyDescent="0.2">
      <c r="A893" t="s">
        <v>43</v>
      </c>
      <c r="B893" t="s">
        <v>58</v>
      </c>
      <c r="C893" t="s">
        <v>45</v>
      </c>
      <c r="D893" t="s">
        <v>788</v>
      </c>
      <c r="E893" t="s">
        <v>789</v>
      </c>
      <c r="F893" s="18">
        <v>282</v>
      </c>
      <c r="G893" s="16">
        <f t="shared" si="44"/>
        <v>253.8</v>
      </c>
      <c r="H893" s="19">
        <f t="shared" si="44"/>
        <v>228.42000000000002</v>
      </c>
      <c r="I893" t="s">
        <v>2207</v>
      </c>
      <c r="J893" t="s">
        <v>24</v>
      </c>
      <c r="K893" t="s">
        <v>25</v>
      </c>
      <c r="M893" t="s">
        <v>71</v>
      </c>
      <c r="N893" t="s">
        <v>791</v>
      </c>
      <c r="O893" t="s">
        <v>28</v>
      </c>
      <c r="P893" t="s">
        <v>110</v>
      </c>
      <c r="Q893" t="s">
        <v>66</v>
      </c>
      <c r="R893" t="s">
        <v>72</v>
      </c>
      <c r="S893" t="s">
        <v>32</v>
      </c>
      <c r="T893" t="s">
        <v>33</v>
      </c>
      <c r="U893" t="s">
        <v>68</v>
      </c>
      <c r="V893">
        <v>901069</v>
      </c>
    </row>
    <row r="894" spans="1:22" x14ac:dyDescent="0.2">
      <c r="A894" t="s">
        <v>43</v>
      </c>
      <c r="B894" t="s">
        <v>58</v>
      </c>
      <c r="C894" t="s">
        <v>45</v>
      </c>
      <c r="D894" t="s">
        <v>788</v>
      </c>
      <c r="E894" t="s">
        <v>789</v>
      </c>
      <c r="F894" s="18">
        <v>207</v>
      </c>
      <c r="G894" s="16">
        <f t="shared" si="44"/>
        <v>186.3</v>
      </c>
      <c r="H894" s="19">
        <f t="shared" si="44"/>
        <v>167.67000000000002</v>
      </c>
      <c r="I894" t="s">
        <v>2208</v>
      </c>
      <c r="J894" t="s">
        <v>74</v>
      </c>
      <c r="K894" t="s">
        <v>2209</v>
      </c>
      <c r="M894" t="s">
        <v>71</v>
      </c>
      <c r="N894" t="s">
        <v>791</v>
      </c>
      <c r="O894" t="s">
        <v>28</v>
      </c>
      <c r="P894" t="s">
        <v>110</v>
      </c>
      <c r="Q894" t="s">
        <v>66</v>
      </c>
      <c r="R894" t="s">
        <v>72</v>
      </c>
      <c r="S894" t="s">
        <v>32</v>
      </c>
      <c r="T894" t="s">
        <v>33</v>
      </c>
      <c r="U894" t="s">
        <v>68</v>
      </c>
      <c r="V894">
        <v>901084</v>
      </c>
    </row>
    <row r="895" spans="1:22" x14ac:dyDescent="0.2">
      <c r="A895" t="s">
        <v>43</v>
      </c>
      <c r="B895" t="s">
        <v>58</v>
      </c>
      <c r="C895" t="s">
        <v>45</v>
      </c>
      <c r="D895" t="s">
        <v>788</v>
      </c>
      <c r="E895" t="s">
        <v>789</v>
      </c>
      <c r="F895" s="18">
        <v>207</v>
      </c>
      <c r="G895" s="16">
        <f t="shared" si="44"/>
        <v>186.3</v>
      </c>
      <c r="H895" s="19">
        <f t="shared" si="44"/>
        <v>167.67000000000002</v>
      </c>
      <c r="I895" t="s">
        <v>2210</v>
      </c>
      <c r="J895" t="s">
        <v>74</v>
      </c>
      <c r="K895" t="s">
        <v>2211</v>
      </c>
      <c r="M895" t="s">
        <v>71</v>
      </c>
      <c r="N895" t="s">
        <v>791</v>
      </c>
      <c r="O895" t="s">
        <v>28</v>
      </c>
      <c r="P895" t="s">
        <v>110</v>
      </c>
      <c r="Q895" t="s">
        <v>66</v>
      </c>
      <c r="R895" t="s">
        <v>72</v>
      </c>
      <c r="S895" t="s">
        <v>32</v>
      </c>
      <c r="T895" t="s">
        <v>33</v>
      </c>
      <c r="U895" t="s">
        <v>68</v>
      </c>
      <c r="V895">
        <v>901212</v>
      </c>
    </row>
    <row r="896" spans="1:22" x14ac:dyDescent="0.2">
      <c r="A896" t="s">
        <v>43</v>
      </c>
      <c r="B896" t="s">
        <v>58</v>
      </c>
      <c r="C896" t="s">
        <v>45</v>
      </c>
      <c r="D896" t="s">
        <v>788</v>
      </c>
      <c r="E896" t="s">
        <v>789</v>
      </c>
      <c r="F896" s="18">
        <v>282</v>
      </c>
      <c r="G896" s="16">
        <f t="shared" si="44"/>
        <v>253.8</v>
      </c>
      <c r="H896" s="19">
        <f t="shared" si="44"/>
        <v>228.42000000000002</v>
      </c>
      <c r="I896" t="s">
        <v>2212</v>
      </c>
      <c r="J896" t="s">
        <v>24</v>
      </c>
      <c r="K896" t="s">
        <v>25</v>
      </c>
      <c r="M896" t="s">
        <v>71</v>
      </c>
      <c r="N896" t="s">
        <v>791</v>
      </c>
      <c r="O896" t="s">
        <v>28</v>
      </c>
      <c r="P896" t="s">
        <v>110</v>
      </c>
      <c r="Q896" t="s">
        <v>66</v>
      </c>
      <c r="R896" t="s">
        <v>72</v>
      </c>
      <c r="S896" t="s">
        <v>32</v>
      </c>
      <c r="T896" t="s">
        <v>33</v>
      </c>
      <c r="U896" t="s">
        <v>68</v>
      </c>
      <c r="V896">
        <v>901072</v>
      </c>
    </row>
    <row r="897" spans="1:22" x14ac:dyDescent="0.2">
      <c r="A897" t="s">
        <v>43</v>
      </c>
      <c r="B897" t="s">
        <v>58</v>
      </c>
      <c r="C897" t="s">
        <v>45</v>
      </c>
      <c r="D897" t="s">
        <v>788</v>
      </c>
      <c r="E897" t="s">
        <v>789</v>
      </c>
      <c r="F897" s="18">
        <v>282</v>
      </c>
      <c r="G897" s="16">
        <f t="shared" si="44"/>
        <v>253.8</v>
      </c>
      <c r="H897" s="19">
        <f t="shared" si="44"/>
        <v>228.42000000000002</v>
      </c>
      <c r="I897" t="s">
        <v>2213</v>
      </c>
      <c r="J897" t="s">
        <v>24</v>
      </c>
      <c r="K897" t="s">
        <v>25</v>
      </c>
      <c r="M897" t="s">
        <v>71</v>
      </c>
      <c r="N897" t="s">
        <v>791</v>
      </c>
      <c r="O897" t="s">
        <v>28</v>
      </c>
      <c r="P897" t="s">
        <v>110</v>
      </c>
      <c r="Q897" t="s">
        <v>66</v>
      </c>
      <c r="R897" t="s">
        <v>72</v>
      </c>
      <c r="S897" t="s">
        <v>32</v>
      </c>
      <c r="T897" t="s">
        <v>33</v>
      </c>
      <c r="U897" t="s">
        <v>68</v>
      </c>
      <c r="V897">
        <v>901083</v>
      </c>
    </row>
    <row r="898" spans="1:22" x14ac:dyDescent="0.2">
      <c r="A898" t="s">
        <v>43</v>
      </c>
      <c r="B898" t="s">
        <v>58</v>
      </c>
      <c r="C898" t="s">
        <v>45</v>
      </c>
      <c r="D898" t="s">
        <v>788</v>
      </c>
      <c r="E898" t="s">
        <v>789</v>
      </c>
      <c r="F898" s="18">
        <v>282</v>
      </c>
      <c r="G898" s="16">
        <f t="shared" si="44"/>
        <v>253.8</v>
      </c>
      <c r="H898" s="19">
        <f t="shared" si="44"/>
        <v>228.42000000000002</v>
      </c>
      <c r="I898" t="s">
        <v>2214</v>
      </c>
      <c r="J898" t="s">
        <v>24</v>
      </c>
      <c r="K898" t="s">
        <v>25</v>
      </c>
      <c r="M898" t="s">
        <v>71</v>
      </c>
      <c r="N898" t="s">
        <v>791</v>
      </c>
      <c r="O898" t="s">
        <v>28</v>
      </c>
      <c r="P898" t="s">
        <v>110</v>
      </c>
      <c r="Q898" t="s">
        <v>66</v>
      </c>
      <c r="R898" t="s">
        <v>72</v>
      </c>
      <c r="S898" t="s">
        <v>32</v>
      </c>
      <c r="T898" t="s">
        <v>33</v>
      </c>
      <c r="U898" t="s">
        <v>68</v>
      </c>
      <c r="V898">
        <v>901260</v>
      </c>
    </row>
    <row r="899" spans="1:22" x14ac:dyDescent="0.2">
      <c r="A899" t="s">
        <v>43</v>
      </c>
      <c r="B899" t="s">
        <v>58</v>
      </c>
      <c r="C899" t="s">
        <v>45</v>
      </c>
      <c r="D899" t="s">
        <v>788</v>
      </c>
      <c r="E899" t="s">
        <v>789</v>
      </c>
      <c r="F899" s="18">
        <v>282</v>
      </c>
      <c r="G899" s="16">
        <f t="shared" si="44"/>
        <v>253.8</v>
      </c>
      <c r="H899" s="19">
        <f t="shared" si="44"/>
        <v>228.42000000000002</v>
      </c>
      <c r="I899" t="s">
        <v>2296</v>
      </c>
      <c r="J899" t="s">
        <v>24</v>
      </c>
      <c r="K899" t="s">
        <v>25</v>
      </c>
      <c r="M899" t="s">
        <v>71</v>
      </c>
      <c r="N899" t="s">
        <v>791</v>
      </c>
      <c r="O899" t="s">
        <v>28</v>
      </c>
      <c r="P899" t="s">
        <v>110</v>
      </c>
      <c r="Q899" t="s">
        <v>66</v>
      </c>
      <c r="R899" t="s">
        <v>72</v>
      </c>
      <c r="S899" t="s">
        <v>32</v>
      </c>
      <c r="T899" t="s">
        <v>33</v>
      </c>
      <c r="U899" t="s">
        <v>68</v>
      </c>
      <c r="V899">
        <v>901284</v>
      </c>
    </row>
    <row r="900" spans="1:22" x14ac:dyDescent="0.2">
      <c r="A900" t="s">
        <v>43</v>
      </c>
      <c r="B900" t="s">
        <v>58</v>
      </c>
      <c r="C900" t="s">
        <v>45</v>
      </c>
      <c r="D900" t="s">
        <v>788</v>
      </c>
      <c r="E900" t="s">
        <v>789</v>
      </c>
      <c r="F900" s="18">
        <v>282</v>
      </c>
      <c r="G900" s="16">
        <f t="shared" si="44"/>
        <v>253.8</v>
      </c>
      <c r="H900" s="19">
        <f t="shared" si="44"/>
        <v>228.42000000000002</v>
      </c>
      <c r="I900" t="s">
        <v>2297</v>
      </c>
      <c r="J900" t="s">
        <v>24</v>
      </c>
      <c r="K900" t="s">
        <v>25</v>
      </c>
      <c r="M900" t="s">
        <v>71</v>
      </c>
      <c r="N900" t="s">
        <v>791</v>
      </c>
      <c r="O900" t="s">
        <v>28</v>
      </c>
      <c r="P900" t="s">
        <v>110</v>
      </c>
      <c r="Q900" t="s">
        <v>66</v>
      </c>
      <c r="R900" t="s">
        <v>72</v>
      </c>
      <c r="S900" t="s">
        <v>32</v>
      </c>
      <c r="T900" t="s">
        <v>33</v>
      </c>
      <c r="U900" t="s">
        <v>68</v>
      </c>
      <c r="V900">
        <v>901115</v>
      </c>
    </row>
    <row r="901" spans="1:22" x14ac:dyDescent="0.2">
      <c r="A901" t="s">
        <v>43</v>
      </c>
      <c r="B901" t="s">
        <v>58</v>
      </c>
      <c r="C901" t="s">
        <v>45</v>
      </c>
      <c r="D901" t="s">
        <v>788</v>
      </c>
      <c r="E901" t="s">
        <v>789</v>
      </c>
      <c r="F901" s="18">
        <v>282</v>
      </c>
      <c r="G901" s="16">
        <f t="shared" si="44"/>
        <v>253.8</v>
      </c>
      <c r="H901" s="19">
        <f t="shared" si="44"/>
        <v>228.42000000000002</v>
      </c>
      <c r="I901" t="s">
        <v>2298</v>
      </c>
      <c r="J901" t="s">
        <v>24</v>
      </c>
      <c r="K901" t="s">
        <v>25</v>
      </c>
      <c r="M901" t="s">
        <v>71</v>
      </c>
      <c r="N901" t="s">
        <v>791</v>
      </c>
      <c r="O901" t="s">
        <v>28</v>
      </c>
      <c r="P901" t="s">
        <v>110</v>
      </c>
      <c r="Q901" t="s">
        <v>66</v>
      </c>
      <c r="R901" t="s">
        <v>72</v>
      </c>
      <c r="S901" t="s">
        <v>32</v>
      </c>
      <c r="T901" t="s">
        <v>33</v>
      </c>
      <c r="U901" t="s">
        <v>68</v>
      </c>
      <c r="V901">
        <v>901279</v>
      </c>
    </row>
    <row r="902" spans="1:22" x14ac:dyDescent="0.2">
      <c r="A902" t="s">
        <v>43</v>
      </c>
      <c r="B902" t="s">
        <v>58</v>
      </c>
      <c r="C902" t="s">
        <v>45</v>
      </c>
      <c r="D902" t="s">
        <v>788</v>
      </c>
      <c r="E902" t="s">
        <v>789</v>
      </c>
      <c r="F902" s="18">
        <v>282</v>
      </c>
      <c r="G902" s="16">
        <f t="shared" ref="G902:H921" si="45">F902*0.9</f>
        <v>253.8</v>
      </c>
      <c r="H902" s="19">
        <f t="shared" si="45"/>
        <v>228.42000000000002</v>
      </c>
      <c r="I902" t="s">
        <v>2299</v>
      </c>
      <c r="J902" t="s">
        <v>24</v>
      </c>
      <c r="K902" t="s">
        <v>25</v>
      </c>
      <c r="M902" t="s">
        <v>71</v>
      </c>
      <c r="N902" t="s">
        <v>791</v>
      </c>
      <c r="O902" t="s">
        <v>28</v>
      </c>
      <c r="P902" t="s">
        <v>110</v>
      </c>
      <c r="Q902" t="s">
        <v>66</v>
      </c>
      <c r="R902" t="s">
        <v>72</v>
      </c>
      <c r="S902" t="s">
        <v>32</v>
      </c>
      <c r="T902" t="s">
        <v>33</v>
      </c>
      <c r="U902" t="s">
        <v>68</v>
      </c>
      <c r="V902">
        <v>901306</v>
      </c>
    </row>
    <row r="903" spans="1:22" x14ac:dyDescent="0.2">
      <c r="A903" t="s">
        <v>43</v>
      </c>
      <c r="B903" t="s">
        <v>58</v>
      </c>
      <c r="C903" t="s">
        <v>45</v>
      </c>
      <c r="D903" t="s">
        <v>788</v>
      </c>
      <c r="E903" t="s">
        <v>789</v>
      </c>
      <c r="F903" s="18">
        <v>282</v>
      </c>
      <c r="G903" s="16">
        <f t="shared" si="45"/>
        <v>253.8</v>
      </c>
      <c r="H903" s="19">
        <f t="shared" si="45"/>
        <v>228.42000000000002</v>
      </c>
      <c r="I903" t="s">
        <v>2300</v>
      </c>
      <c r="J903" t="s">
        <v>24</v>
      </c>
      <c r="K903" t="s">
        <v>25</v>
      </c>
      <c r="M903" t="s">
        <v>71</v>
      </c>
      <c r="N903" t="s">
        <v>791</v>
      </c>
      <c r="O903" t="s">
        <v>28</v>
      </c>
      <c r="P903" t="s">
        <v>110</v>
      </c>
      <c r="Q903" t="s">
        <v>66</v>
      </c>
      <c r="R903" t="s">
        <v>72</v>
      </c>
      <c r="S903" t="s">
        <v>32</v>
      </c>
      <c r="T903" t="s">
        <v>33</v>
      </c>
      <c r="U903" t="s">
        <v>68</v>
      </c>
      <c r="V903">
        <v>901294</v>
      </c>
    </row>
    <row r="904" spans="1:22" x14ac:dyDescent="0.2">
      <c r="A904" t="s">
        <v>43</v>
      </c>
      <c r="B904" t="s">
        <v>58</v>
      </c>
      <c r="C904" t="s">
        <v>45</v>
      </c>
      <c r="D904" t="s">
        <v>788</v>
      </c>
      <c r="E904" t="s">
        <v>789</v>
      </c>
      <c r="F904" s="18">
        <v>282</v>
      </c>
      <c r="G904" s="16">
        <f t="shared" si="45"/>
        <v>253.8</v>
      </c>
      <c r="H904" s="19">
        <f t="shared" si="45"/>
        <v>228.42000000000002</v>
      </c>
      <c r="I904" t="s">
        <v>2301</v>
      </c>
      <c r="J904" t="s">
        <v>24</v>
      </c>
      <c r="K904" t="s">
        <v>25</v>
      </c>
      <c r="M904" t="s">
        <v>71</v>
      </c>
      <c r="N904" t="s">
        <v>791</v>
      </c>
      <c r="O904" t="s">
        <v>28</v>
      </c>
      <c r="P904" t="s">
        <v>110</v>
      </c>
      <c r="Q904" t="s">
        <v>66</v>
      </c>
      <c r="R904" t="s">
        <v>72</v>
      </c>
      <c r="S904" t="s">
        <v>32</v>
      </c>
      <c r="T904" t="s">
        <v>33</v>
      </c>
      <c r="U904" t="s">
        <v>68</v>
      </c>
      <c r="V904">
        <v>901308</v>
      </c>
    </row>
    <row r="905" spans="1:22" x14ac:dyDescent="0.2">
      <c r="A905" t="s">
        <v>43</v>
      </c>
      <c r="B905" t="s">
        <v>58</v>
      </c>
      <c r="C905" t="s">
        <v>45</v>
      </c>
      <c r="D905" t="s">
        <v>788</v>
      </c>
      <c r="E905" t="s">
        <v>789</v>
      </c>
      <c r="F905" s="18">
        <v>300</v>
      </c>
      <c r="G905" s="16">
        <f t="shared" si="45"/>
        <v>270</v>
      </c>
      <c r="H905" s="19">
        <f t="shared" si="45"/>
        <v>243</v>
      </c>
      <c r="I905" t="s">
        <v>2559</v>
      </c>
      <c r="J905" t="s">
        <v>24</v>
      </c>
      <c r="K905" t="s">
        <v>25</v>
      </c>
      <c r="M905" t="s">
        <v>71</v>
      </c>
      <c r="N905" t="s">
        <v>791</v>
      </c>
      <c r="O905" t="s">
        <v>28</v>
      </c>
      <c r="P905" t="s">
        <v>110</v>
      </c>
      <c r="Q905" t="s">
        <v>66</v>
      </c>
      <c r="R905" t="s">
        <v>72</v>
      </c>
      <c r="S905" t="s">
        <v>32</v>
      </c>
      <c r="T905" t="s">
        <v>33</v>
      </c>
      <c r="U905" t="s">
        <v>68</v>
      </c>
      <c r="V905">
        <v>901099</v>
      </c>
    </row>
    <row r="906" spans="1:22" x14ac:dyDescent="0.2">
      <c r="A906" t="s">
        <v>43</v>
      </c>
      <c r="B906" t="s">
        <v>58</v>
      </c>
      <c r="C906" t="s">
        <v>45</v>
      </c>
      <c r="D906" t="s">
        <v>788</v>
      </c>
      <c r="E906" t="s">
        <v>789</v>
      </c>
      <c r="F906" s="18">
        <v>300</v>
      </c>
      <c r="G906" s="16">
        <f t="shared" si="45"/>
        <v>270</v>
      </c>
      <c r="H906" s="19">
        <f t="shared" si="45"/>
        <v>243</v>
      </c>
      <c r="I906" t="s">
        <v>2658</v>
      </c>
      <c r="J906" t="s">
        <v>24</v>
      </c>
      <c r="K906" t="s">
        <v>25</v>
      </c>
      <c r="M906" t="s">
        <v>71</v>
      </c>
      <c r="N906" t="s">
        <v>791</v>
      </c>
      <c r="O906" t="s">
        <v>28</v>
      </c>
      <c r="P906" t="s">
        <v>110</v>
      </c>
      <c r="Q906" t="s">
        <v>66</v>
      </c>
      <c r="R906" t="s">
        <v>72</v>
      </c>
      <c r="S906" t="s">
        <v>32</v>
      </c>
      <c r="T906" t="s">
        <v>33</v>
      </c>
      <c r="U906" t="s">
        <v>68</v>
      </c>
      <c r="V906">
        <v>901491</v>
      </c>
    </row>
    <row r="907" spans="1:22" x14ac:dyDescent="0.2">
      <c r="A907" t="s">
        <v>43</v>
      </c>
      <c r="B907" t="s">
        <v>58</v>
      </c>
      <c r="C907" t="s">
        <v>45</v>
      </c>
      <c r="D907" t="s">
        <v>788</v>
      </c>
      <c r="E907" t="s">
        <v>789</v>
      </c>
      <c r="F907" s="18">
        <v>300</v>
      </c>
      <c r="G907" s="16">
        <f t="shared" si="45"/>
        <v>270</v>
      </c>
      <c r="H907" s="19">
        <f t="shared" si="45"/>
        <v>243</v>
      </c>
      <c r="I907" t="s">
        <v>2659</v>
      </c>
      <c r="J907" t="s">
        <v>74</v>
      </c>
      <c r="K907" t="s">
        <v>3059</v>
      </c>
      <c r="M907" t="s">
        <v>71</v>
      </c>
      <c r="N907" t="s">
        <v>791</v>
      </c>
      <c r="O907" t="s">
        <v>28</v>
      </c>
      <c r="P907" t="s">
        <v>110</v>
      </c>
      <c r="Q907" t="s">
        <v>66</v>
      </c>
      <c r="R907" t="s">
        <v>72</v>
      </c>
      <c r="S907" t="s">
        <v>32</v>
      </c>
      <c r="T907" t="s">
        <v>33</v>
      </c>
      <c r="U907" t="s">
        <v>68</v>
      </c>
      <c r="V907">
        <v>901380</v>
      </c>
    </row>
    <row r="908" spans="1:22" x14ac:dyDescent="0.2">
      <c r="A908" t="s">
        <v>43</v>
      </c>
      <c r="B908" t="s">
        <v>58</v>
      </c>
      <c r="C908" t="s">
        <v>45</v>
      </c>
      <c r="D908" t="s">
        <v>788</v>
      </c>
      <c r="E908" t="s">
        <v>789</v>
      </c>
      <c r="F908" s="18">
        <v>300</v>
      </c>
      <c r="G908" s="16">
        <f t="shared" si="45"/>
        <v>270</v>
      </c>
      <c r="H908" s="19">
        <f t="shared" si="45"/>
        <v>243</v>
      </c>
      <c r="I908" t="s">
        <v>2661</v>
      </c>
      <c r="J908" t="s">
        <v>24</v>
      </c>
      <c r="K908" t="s">
        <v>25</v>
      </c>
      <c r="M908" t="s">
        <v>71</v>
      </c>
      <c r="N908" t="s">
        <v>791</v>
      </c>
      <c r="O908" t="s">
        <v>28</v>
      </c>
      <c r="P908" t="s">
        <v>110</v>
      </c>
      <c r="Q908" t="s">
        <v>66</v>
      </c>
      <c r="R908" t="s">
        <v>72</v>
      </c>
      <c r="S908" t="s">
        <v>32</v>
      </c>
      <c r="T908" t="s">
        <v>33</v>
      </c>
      <c r="U908" t="s">
        <v>68</v>
      </c>
      <c r="V908">
        <v>901390</v>
      </c>
    </row>
    <row r="909" spans="1:22" x14ac:dyDescent="0.2">
      <c r="A909" t="s">
        <v>43</v>
      </c>
      <c r="B909" t="s">
        <v>58</v>
      </c>
      <c r="C909" t="s">
        <v>45</v>
      </c>
      <c r="D909" t="s">
        <v>788</v>
      </c>
      <c r="E909" t="s">
        <v>789</v>
      </c>
      <c r="F909" s="18">
        <v>300</v>
      </c>
      <c r="G909" s="16">
        <f t="shared" si="45"/>
        <v>270</v>
      </c>
      <c r="H909" s="19">
        <f t="shared" si="45"/>
        <v>243</v>
      </c>
      <c r="I909" t="s">
        <v>2662</v>
      </c>
      <c r="J909" t="s">
        <v>24</v>
      </c>
      <c r="K909" t="s">
        <v>25</v>
      </c>
      <c r="M909" t="s">
        <v>71</v>
      </c>
      <c r="N909" t="s">
        <v>791</v>
      </c>
      <c r="O909" t="s">
        <v>28</v>
      </c>
      <c r="P909" t="s">
        <v>110</v>
      </c>
      <c r="Q909" t="s">
        <v>66</v>
      </c>
      <c r="R909" t="s">
        <v>72</v>
      </c>
      <c r="S909" t="s">
        <v>32</v>
      </c>
      <c r="T909" t="s">
        <v>33</v>
      </c>
      <c r="U909" t="s">
        <v>68</v>
      </c>
      <c r="V909">
        <v>901393</v>
      </c>
    </row>
    <row r="910" spans="1:22" x14ac:dyDescent="0.2">
      <c r="A910" t="s">
        <v>43</v>
      </c>
      <c r="B910" t="s">
        <v>58</v>
      </c>
      <c r="C910" t="s">
        <v>45</v>
      </c>
      <c r="D910" t="s">
        <v>788</v>
      </c>
      <c r="E910" t="s">
        <v>789</v>
      </c>
      <c r="F910" s="18">
        <v>300</v>
      </c>
      <c r="G910" s="16">
        <f t="shared" si="45"/>
        <v>270</v>
      </c>
      <c r="H910" s="19">
        <f t="shared" si="45"/>
        <v>243</v>
      </c>
      <c r="I910" t="s">
        <v>2663</v>
      </c>
      <c r="J910" t="s">
        <v>24</v>
      </c>
      <c r="K910" t="s">
        <v>25</v>
      </c>
      <c r="M910" t="s">
        <v>71</v>
      </c>
      <c r="N910" t="s">
        <v>791</v>
      </c>
      <c r="O910" t="s">
        <v>28</v>
      </c>
      <c r="P910" t="s">
        <v>110</v>
      </c>
      <c r="Q910" t="s">
        <v>66</v>
      </c>
      <c r="R910" t="s">
        <v>72</v>
      </c>
      <c r="S910" t="s">
        <v>32</v>
      </c>
      <c r="T910" t="s">
        <v>33</v>
      </c>
      <c r="U910" t="s">
        <v>68</v>
      </c>
      <c r="V910">
        <v>901377</v>
      </c>
    </row>
    <row r="911" spans="1:22" x14ac:dyDescent="0.2">
      <c r="A911" t="s">
        <v>43</v>
      </c>
      <c r="B911" t="s">
        <v>58</v>
      </c>
      <c r="C911" t="s">
        <v>45</v>
      </c>
      <c r="D911" t="s">
        <v>788</v>
      </c>
      <c r="E911" t="s">
        <v>789</v>
      </c>
      <c r="F911" s="18">
        <v>300</v>
      </c>
      <c r="G911" s="16">
        <f t="shared" si="45"/>
        <v>270</v>
      </c>
      <c r="H911" s="19">
        <f t="shared" si="45"/>
        <v>243</v>
      </c>
      <c r="I911" t="s">
        <v>2664</v>
      </c>
      <c r="J911" t="s">
        <v>24</v>
      </c>
      <c r="K911" t="s">
        <v>25</v>
      </c>
      <c r="M911" t="s">
        <v>71</v>
      </c>
      <c r="N911" t="s">
        <v>791</v>
      </c>
      <c r="O911" t="s">
        <v>28</v>
      </c>
      <c r="P911" t="s">
        <v>110</v>
      </c>
      <c r="Q911" t="s">
        <v>66</v>
      </c>
      <c r="R911" t="s">
        <v>72</v>
      </c>
      <c r="S911" t="s">
        <v>32</v>
      </c>
      <c r="T911" t="s">
        <v>33</v>
      </c>
      <c r="U911" t="s">
        <v>68</v>
      </c>
      <c r="V911">
        <v>901229</v>
      </c>
    </row>
    <row r="912" spans="1:22" x14ac:dyDescent="0.2">
      <c r="A912" t="s">
        <v>43</v>
      </c>
      <c r="B912" t="s">
        <v>58</v>
      </c>
      <c r="C912" t="s">
        <v>45</v>
      </c>
      <c r="D912" t="s">
        <v>788</v>
      </c>
      <c r="E912" t="s">
        <v>789</v>
      </c>
      <c r="F912" s="18">
        <v>300</v>
      </c>
      <c r="G912" s="16">
        <f t="shared" si="45"/>
        <v>270</v>
      </c>
      <c r="H912" s="19">
        <f t="shared" si="45"/>
        <v>243</v>
      </c>
      <c r="I912" t="s">
        <v>2806</v>
      </c>
      <c r="J912" t="s">
        <v>24</v>
      </c>
      <c r="K912" t="s">
        <v>25</v>
      </c>
      <c r="M912" t="s">
        <v>71</v>
      </c>
      <c r="N912" t="s">
        <v>791</v>
      </c>
      <c r="O912" t="s">
        <v>28</v>
      </c>
      <c r="P912" t="s">
        <v>110</v>
      </c>
      <c r="Q912" t="s">
        <v>66</v>
      </c>
      <c r="R912" t="s">
        <v>72</v>
      </c>
      <c r="S912" t="s">
        <v>32</v>
      </c>
      <c r="T912" t="s">
        <v>33</v>
      </c>
      <c r="U912" t="s">
        <v>68</v>
      </c>
      <c r="V912">
        <v>882707</v>
      </c>
    </row>
    <row r="913" spans="1:22" x14ac:dyDescent="0.2">
      <c r="A913" t="s">
        <v>43</v>
      </c>
      <c r="B913" t="s">
        <v>58</v>
      </c>
      <c r="C913" t="s">
        <v>45</v>
      </c>
      <c r="D913" t="s">
        <v>788</v>
      </c>
      <c r="E913" t="s">
        <v>789</v>
      </c>
      <c r="F913" s="18">
        <v>300</v>
      </c>
      <c r="G913" s="16">
        <f t="shared" si="45"/>
        <v>270</v>
      </c>
      <c r="H913" s="19">
        <f t="shared" si="45"/>
        <v>243</v>
      </c>
      <c r="I913" t="s">
        <v>2812</v>
      </c>
      <c r="J913" t="s">
        <v>24</v>
      </c>
      <c r="K913" t="s">
        <v>25</v>
      </c>
      <c r="M913" t="s">
        <v>71</v>
      </c>
      <c r="N913" t="s">
        <v>791</v>
      </c>
      <c r="O913" t="s">
        <v>28</v>
      </c>
      <c r="P913" t="s">
        <v>110</v>
      </c>
      <c r="Q913" t="s">
        <v>66</v>
      </c>
      <c r="R913" t="s">
        <v>72</v>
      </c>
      <c r="S913" t="s">
        <v>32</v>
      </c>
      <c r="T913" t="s">
        <v>33</v>
      </c>
      <c r="U913" t="s">
        <v>68</v>
      </c>
      <c r="V913">
        <v>880917</v>
      </c>
    </row>
    <row r="914" spans="1:22" x14ac:dyDescent="0.2">
      <c r="A914" t="s">
        <v>43</v>
      </c>
      <c r="B914" t="s">
        <v>58</v>
      </c>
      <c r="C914" t="s">
        <v>45</v>
      </c>
      <c r="D914" t="s">
        <v>788</v>
      </c>
      <c r="E914" t="s">
        <v>789</v>
      </c>
      <c r="F914" s="18">
        <v>300</v>
      </c>
      <c r="G914" s="16">
        <f t="shared" si="45"/>
        <v>270</v>
      </c>
      <c r="H914" s="19">
        <f t="shared" si="45"/>
        <v>243</v>
      </c>
      <c r="I914" t="s">
        <v>2813</v>
      </c>
      <c r="J914" t="s">
        <v>74</v>
      </c>
      <c r="K914" t="s">
        <v>2814</v>
      </c>
      <c r="M914" t="s">
        <v>71</v>
      </c>
      <c r="N914" t="s">
        <v>791</v>
      </c>
      <c r="O914" t="s">
        <v>28</v>
      </c>
      <c r="P914" t="s">
        <v>110</v>
      </c>
      <c r="Q914" t="s">
        <v>66</v>
      </c>
      <c r="R914" t="s">
        <v>72</v>
      </c>
      <c r="S914" t="s">
        <v>32</v>
      </c>
      <c r="T914" t="s">
        <v>33</v>
      </c>
      <c r="U914" t="s">
        <v>68</v>
      </c>
      <c r="V914">
        <v>880906</v>
      </c>
    </row>
    <row r="915" spans="1:22" x14ac:dyDescent="0.2">
      <c r="A915" t="s">
        <v>43</v>
      </c>
      <c r="B915" t="s">
        <v>58</v>
      </c>
      <c r="C915" t="s">
        <v>45</v>
      </c>
      <c r="D915" t="s">
        <v>788</v>
      </c>
      <c r="E915" t="s">
        <v>789</v>
      </c>
      <c r="F915" s="18">
        <v>300</v>
      </c>
      <c r="G915" s="16">
        <f t="shared" si="45"/>
        <v>270</v>
      </c>
      <c r="H915" s="19">
        <f t="shared" si="45"/>
        <v>243</v>
      </c>
      <c r="I915" t="s">
        <v>2815</v>
      </c>
      <c r="J915" t="s">
        <v>24</v>
      </c>
      <c r="K915" t="s">
        <v>25</v>
      </c>
      <c r="M915" t="s">
        <v>71</v>
      </c>
      <c r="N915" t="s">
        <v>791</v>
      </c>
      <c r="O915" t="s">
        <v>28</v>
      </c>
      <c r="P915" t="s">
        <v>110</v>
      </c>
      <c r="Q915" t="s">
        <v>66</v>
      </c>
      <c r="R915" t="s">
        <v>72</v>
      </c>
      <c r="S915" t="s">
        <v>32</v>
      </c>
      <c r="T915" t="s">
        <v>33</v>
      </c>
      <c r="U915" t="s">
        <v>68</v>
      </c>
      <c r="V915">
        <v>880897</v>
      </c>
    </row>
    <row r="916" spans="1:22" x14ac:dyDescent="0.2">
      <c r="A916" t="s">
        <v>43</v>
      </c>
      <c r="B916" t="s">
        <v>58</v>
      </c>
      <c r="C916" t="s">
        <v>45</v>
      </c>
      <c r="D916" t="s">
        <v>788</v>
      </c>
      <c r="E916" t="s">
        <v>789</v>
      </c>
      <c r="F916" s="18">
        <v>282</v>
      </c>
      <c r="G916" s="16">
        <f t="shared" si="45"/>
        <v>253.8</v>
      </c>
      <c r="H916" s="19">
        <f t="shared" si="45"/>
        <v>228.42000000000002</v>
      </c>
      <c r="I916" t="s">
        <v>2950</v>
      </c>
      <c r="J916" t="s">
        <v>24</v>
      </c>
      <c r="K916" t="s">
        <v>25</v>
      </c>
      <c r="M916" t="s">
        <v>71</v>
      </c>
      <c r="N916" t="s">
        <v>791</v>
      </c>
      <c r="O916" t="s">
        <v>28</v>
      </c>
      <c r="P916" t="s">
        <v>110</v>
      </c>
      <c r="Q916" t="s">
        <v>66</v>
      </c>
      <c r="R916" t="s">
        <v>72</v>
      </c>
      <c r="S916" t="s">
        <v>32</v>
      </c>
      <c r="T916" t="s">
        <v>33</v>
      </c>
      <c r="U916" t="s">
        <v>68</v>
      </c>
      <c r="V916">
        <v>897570</v>
      </c>
    </row>
    <row r="917" spans="1:22" x14ac:dyDescent="0.2">
      <c r="A917" t="s">
        <v>43</v>
      </c>
      <c r="B917" t="s">
        <v>58</v>
      </c>
      <c r="C917" t="s">
        <v>45</v>
      </c>
      <c r="D917" t="s">
        <v>2598</v>
      </c>
      <c r="E917" t="s">
        <v>789</v>
      </c>
      <c r="F917" s="18">
        <v>300</v>
      </c>
      <c r="G917" s="16">
        <f t="shared" si="45"/>
        <v>270</v>
      </c>
      <c r="H917" s="19">
        <f t="shared" si="45"/>
        <v>243</v>
      </c>
      <c r="I917" t="s">
        <v>2599</v>
      </c>
      <c r="J917" t="s">
        <v>24</v>
      </c>
      <c r="K917" t="s">
        <v>25</v>
      </c>
      <c r="M917" t="s">
        <v>71</v>
      </c>
      <c r="N917" t="s">
        <v>791</v>
      </c>
      <c r="O917" t="s">
        <v>28</v>
      </c>
      <c r="P917" t="s">
        <v>110</v>
      </c>
      <c r="Q917" t="s">
        <v>66</v>
      </c>
      <c r="R917" t="s">
        <v>72</v>
      </c>
      <c r="S917" t="s">
        <v>32</v>
      </c>
      <c r="T917" t="s">
        <v>33</v>
      </c>
      <c r="U917" t="s">
        <v>182</v>
      </c>
      <c r="V917">
        <v>901379</v>
      </c>
    </row>
    <row r="918" spans="1:22" x14ac:dyDescent="0.2">
      <c r="A918" t="s">
        <v>43</v>
      </c>
      <c r="B918" t="s">
        <v>58</v>
      </c>
      <c r="C918" t="s">
        <v>45</v>
      </c>
      <c r="D918" t="s">
        <v>2553</v>
      </c>
      <c r="E918" t="s">
        <v>789</v>
      </c>
      <c r="F918" s="18">
        <v>100</v>
      </c>
      <c r="G918" s="16">
        <f t="shared" si="45"/>
        <v>90</v>
      </c>
      <c r="H918" s="19">
        <f t="shared" si="45"/>
        <v>81</v>
      </c>
      <c r="I918" t="s">
        <v>2554</v>
      </c>
      <c r="J918" t="s">
        <v>74</v>
      </c>
      <c r="K918" t="s">
        <v>3059</v>
      </c>
      <c r="M918" t="s">
        <v>71</v>
      </c>
      <c r="N918" t="s">
        <v>791</v>
      </c>
      <c r="O918" t="s">
        <v>28</v>
      </c>
      <c r="P918" t="s">
        <v>110</v>
      </c>
      <c r="Q918" t="s">
        <v>66</v>
      </c>
      <c r="R918" t="s">
        <v>72</v>
      </c>
      <c r="S918" t="s">
        <v>32</v>
      </c>
      <c r="T918" t="s">
        <v>33</v>
      </c>
      <c r="U918" t="s">
        <v>34</v>
      </c>
      <c r="V918">
        <v>901093</v>
      </c>
    </row>
    <row r="919" spans="1:22" x14ac:dyDescent="0.2">
      <c r="A919" t="s">
        <v>43</v>
      </c>
      <c r="B919" t="s">
        <v>58</v>
      </c>
      <c r="C919" t="s">
        <v>45</v>
      </c>
      <c r="D919" t="s">
        <v>2553</v>
      </c>
      <c r="E919" t="s">
        <v>789</v>
      </c>
      <c r="F919" s="18">
        <v>300</v>
      </c>
      <c r="G919" s="16">
        <f t="shared" si="45"/>
        <v>270</v>
      </c>
      <c r="H919" s="19">
        <f t="shared" si="45"/>
        <v>243</v>
      </c>
      <c r="I919" t="s">
        <v>2660</v>
      </c>
      <c r="J919" t="s">
        <v>24</v>
      </c>
      <c r="K919" t="s">
        <v>25</v>
      </c>
      <c r="M919" t="s">
        <v>71</v>
      </c>
      <c r="N919" t="s">
        <v>791</v>
      </c>
      <c r="O919" t="s">
        <v>28</v>
      </c>
      <c r="P919" t="s">
        <v>110</v>
      </c>
      <c r="Q919" t="s">
        <v>66</v>
      </c>
      <c r="R919" t="s">
        <v>72</v>
      </c>
      <c r="S919" t="s">
        <v>32</v>
      </c>
      <c r="T919" t="s">
        <v>33</v>
      </c>
      <c r="U919" t="s">
        <v>34</v>
      </c>
      <c r="V919">
        <v>901268</v>
      </c>
    </row>
    <row r="920" spans="1:22" x14ac:dyDescent="0.2">
      <c r="A920" t="s">
        <v>43</v>
      </c>
      <c r="B920" t="s">
        <v>58</v>
      </c>
      <c r="C920" t="s">
        <v>45</v>
      </c>
      <c r="D920" t="s">
        <v>1599</v>
      </c>
      <c r="E920" t="s">
        <v>789</v>
      </c>
      <c r="F920" s="18">
        <v>157</v>
      </c>
      <c r="G920" s="16">
        <f t="shared" si="45"/>
        <v>141.30000000000001</v>
      </c>
      <c r="H920" s="19">
        <f t="shared" si="45"/>
        <v>127.17000000000002</v>
      </c>
      <c r="I920" t="s">
        <v>1600</v>
      </c>
      <c r="J920" t="s">
        <v>63</v>
      </c>
      <c r="K920" t="s">
        <v>3192</v>
      </c>
      <c r="M920" t="s">
        <v>71</v>
      </c>
      <c r="N920" t="s">
        <v>791</v>
      </c>
      <c r="O920" t="s">
        <v>28</v>
      </c>
      <c r="P920" t="s">
        <v>110</v>
      </c>
      <c r="Q920" t="s">
        <v>66</v>
      </c>
      <c r="R920" t="s">
        <v>72</v>
      </c>
      <c r="S920" t="s">
        <v>32</v>
      </c>
      <c r="T920" t="s">
        <v>33</v>
      </c>
      <c r="U920" t="s">
        <v>811</v>
      </c>
      <c r="V920">
        <v>900480</v>
      </c>
    </row>
    <row r="921" spans="1:22" x14ac:dyDescent="0.2">
      <c r="A921" t="s">
        <v>43</v>
      </c>
      <c r="B921" t="s">
        <v>58</v>
      </c>
      <c r="C921" t="s">
        <v>45</v>
      </c>
      <c r="D921" t="s">
        <v>1599</v>
      </c>
      <c r="E921" t="s">
        <v>789</v>
      </c>
      <c r="F921" s="18">
        <v>207</v>
      </c>
      <c r="G921" s="16">
        <f t="shared" si="45"/>
        <v>186.3</v>
      </c>
      <c r="H921" s="19">
        <f t="shared" si="45"/>
        <v>167.67000000000002</v>
      </c>
      <c r="I921" t="s">
        <v>2205</v>
      </c>
      <c r="J921" t="s">
        <v>74</v>
      </c>
      <c r="K921" t="s">
        <v>2211</v>
      </c>
      <c r="M921" t="s">
        <v>71</v>
      </c>
      <c r="N921" t="s">
        <v>791</v>
      </c>
      <c r="O921" t="s">
        <v>28</v>
      </c>
      <c r="P921" t="s">
        <v>110</v>
      </c>
      <c r="Q921" t="s">
        <v>66</v>
      </c>
      <c r="R921" t="s">
        <v>72</v>
      </c>
      <c r="S921" t="s">
        <v>32</v>
      </c>
      <c r="T921" t="s">
        <v>33</v>
      </c>
      <c r="U921" t="s">
        <v>811</v>
      </c>
      <c r="V921">
        <v>901147</v>
      </c>
    </row>
    <row r="922" spans="1:22" x14ac:dyDescent="0.2">
      <c r="A922" t="s">
        <v>43</v>
      </c>
      <c r="B922" t="s">
        <v>44</v>
      </c>
      <c r="C922" t="s">
        <v>45</v>
      </c>
      <c r="D922" t="s">
        <v>437</v>
      </c>
      <c r="E922" t="s">
        <v>438</v>
      </c>
      <c r="F922" s="18">
        <v>350</v>
      </c>
      <c r="G922" s="16">
        <f t="shared" ref="G922:H941" si="46">F922*0.9</f>
        <v>315</v>
      </c>
      <c r="H922" s="19">
        <f t="shared" si="46"/>
        <v>283.5</v>
      </c>
      <c r="I922" t="s">
        <v>439</v>
      </c>
      <c r="J922" t="s">
        <v>24</v>
      </c>
      <c r="K922" t="s">
        <v>25</v>
      </c>
      <c r="L922" t="s">
        <v>795</v>
      </c>
      <c r="M922" t="s">
        <v>71</v>
      </c>
      <c r="N922" t="s">
        <v>440</v>
      </c>
      <c r="O922" t="s">
        <v>28</v>
      </c>
      <c r="P922" t="s">
        <v>29</v>
      </c>
      <c r="Q922" t="s">
        <v>41</v>
      </c>
      <c r="R922" t="s">
        <v>72</v>
      </c>
      <c r="S922" t="s">
        <v>42</v>
      </c>
      <c r="T922" t="s">
        <v>33</v>
      </c>
      <c r="U922" t="s">
        <v>68</v>
      </c>
      <c r="V922">
        <v>881334</v>
      </c>
    </row>
    <row r="923" spans="1:22" x14ac:dyDescent="0.2">
      <c r="A923" t="s">
        <v>43</v>
      </c>
      <c r="B923" t="s">
        <v>44</v>
      </c>
      <c r="C923" t="s">
        <v>45</v>
      </c>
      <c r="D923" t="s">
        <v>437</v>
      </c>
      <c r="E923" t="s">
        <v>438</v>
      </c>
      <c r="F923" s="18">
        <v>125</v>
      </c>
      <c r="G923" s="16">
        <f t="shared" si="46"/>
        <v>112.5</v>
      </c>
      <c r="H923" s="19">
        <f t="shared" si="46"/>
        <v>101.25</v>
      </c>
      <c r="I923" t="s">
        <v>441</v>
      </c>
      <c r="J923" t="s">
        <v>74</v>
      </c>
      <c r="K923" t="s">
        <v>442</v>
      </c>
      <c r="M923" t="s">
        <v>71</v>
      </c>
      <c r="N923" t="s">
        <v>440</v>
      </c>
      <c r="O923" t="s">
        <v>28</v>
      </c>
      <c r="P923" t="s">
        <v>29</v>
      </c>
      <c r="Q923" t="s">
        <v>41</v>
      </c>
      <c r="R923" t="s">
        <v>72</v>
      </c>
      <c r="S923" t="s">
        <v>42</v>
      </c>
      <c r="T923" t="s">
        <v>33</v>
      </c>
      <c r="U923" t="s">
        <v>68</v>
      </c>
      <c r="V923">
        <v>881328</v>
      </c>
    </row>
    <row r="924" spans="1:22" x14ac:dyDescent="0.2">
      <c r="A924" t="s">
        <v>43</v>
      </c>
      <c r="B924" t="s">
        <v>44</v>
      </c>
      <c r="C924" t="s">
        <v>45</v>
      </c>
      <c r="D924" t="s">
        <v>437</v>
      </c>
      <c r="E924" t="s">
        <v>438</v>
      </c>
      <c r="F924" s="18">
        <v>350</v>
      </c>
      <c r="G924" s="16">
        <f t="shared" si="46"/>
        <v>315</v>
      </c>
      <c r="H924" s="19">
        <f t="shared" si="46"/>
        <v>283.5</v>
      </c>
      <c r="I924" t="s">
        <v>443</v>
      </c>
      <c r="J924" t="s">
        <v>24</v>
      </c>
      <c r="K924" t="s">
        <v>25</v>
      </c>
      <c r="L924" t="s">
        <v>795</v>
      </c>
      <c r="M924" t="s">
        <v>71</v>
      </c>
      <c r="N924" t="s">
        <v>440</v>
      </c>
      <c r="O924" t="s">
        <v>28</v>
      </c>
      <c r="P924" t="s">
        <v>29</v>
      </c>
      <c r="Q924" t="s">
        <v>41</v>
      </c>
      <c r="R924" t="s">
        <v>72</v>
      </c>
      <c r="S924" t="s">
        <v>42</v>
      </c>
      <c r="T924" t="s">
        <v>33</v>
      </c>
      <c r="U924" t="s">
        <v>68</v>
      </c>
      <c r="V924">
        <v>881327</v>
      </c>
    </row>
    <row r="925" spans="1:22" x14ac:dyDescent="0.2">
      <c r="A925" t="s">
        <v>43</v>
      </c>
      <c r="B925" t="s">
        <v>44</v>
      </c>
      <c r="C925" t="s">
        <v>45</v>
      </c>
      <c r="D925" t="s">
        <v>437</v>
      </c>
      <c r="E925" t="s">
        <v>438</v>
      </c>
      <c r="F925" s="18">
        <v>350</v>
      </c>
      <c r="G925" s="16">
        <f t="shared" si="46"/>
        <v>315</v>
      </c>
      <c r="H925" s="19">
        <f t="shared" si="46"/>
        <v>283.5</v>
      </c>
      <c r="I925" t="s">
        <v>444</v>
      </c>
      <c r="J925" t="s">
        <v>24</v>
      </c>
      <c r="K925" t="s">
        <v>25</v>
      </c>
      <c r="L925" t="s">
        <v>795</v>
      </c>
      <c r="M925" t="s">
        <v>71</v>
      </c>
      <c r="N925" t="s">
        <v>440</v>
      </c>
      <c r="O925" t="s">
        <v>28</v>
      </c>
      <c r="P925" t="s">
        <v>29</v>
      </c>
      <c r="Q925" t="s">
        <v>41</v>
      </c>
      <c r="R925" t="s">
        <v>72</v>
      </c>
      <c r="S925" t="s">
        <v>42</v>
      </c>
      <c r="T925" t="s">
        <v>33</v>
      </c>
      <c r="U925" t="s">
        <v>68</v>
      </c>
      <c r="V925">
        <v>881323</v>
      </c>
    </row>
    <row r="926" spans="1:22" x14ac:dyDescent="0.2">
      <c r="A926" t="s">
        <v>43</v>
      </c>
      <c r="B926" t="s">
        <v>58</v>
      </c>
      <c r="C926" t="s">
        <v>45</v>
      </c>
      <c r="D926" t="s">
        <v>628</v>
      </c>
      <c r="E926" t="s">
        <v>629</v>
      </c>
      <c r="F926" s="18">
        <v>455</v>
      </c>
      <c r="G926" s="16">
        <f t="shared" si="46"/>
        <v>409.5</v>
      </c>
      <c r="H926" s="19">
        <f t="shared" si="46"/>
        <v>368.55</v>
      </c>
      <c r="I926" t="s">
        <v>630</v>
      </c>
      <c r="J926" t="s">
        <v>74</v>
      </c>
      <c r="K926" t="s">
        <v>631</v>
      </c>
      <c r="L926" t="s">
        <v>540</v>
      </c>
      <c r="M926" t="s">
        <v>632</v>
      </c>
      <c r="N926" t="s">
        <v>633</v>
      </c>
      <c r="O926" t="s">
        <v>28</v>
      </c>
      <c r="P926" t="s">
        <v>53</v>
      </c>
      <c r="Q926" t="s">
        <v>41</v>
      </c>
      <c r="R926" t="s">
        <v>119</v>
      </c>
      <c r="S926" t="s">
        <v>42</v>
      </c>
      <c r="T926" t="s">
        <v>33</v>
      </c>
      <c r="U926" t="s">
        <v>68</v>
      </c>
      <c r="V926">
        <v>897464</v>
      </c>
    </row>
    <row r="927" spans="1:22" x14ac:dyDescent="0.2">
      <c r="A927" t="s">
        <v>43</v>
      </c>
      <c r="B927" t="s">
        <v>58</v>
      </c>
      <c r="C927" t="s">
        <v>45</v>
      </c>
      <c r="D927" t="s">
        <v>628</v>
      </c>
      <c r="E927" t="s">
        <v>629</v>
      </c>
      <c r="F927" s="18">
        <v>455</v>
      </c>
      <c r="G927" s="16">
        <f t="shared" si="46"/>
        <v>409.5</v>
      </c>
      <c r="H927" s="19">
        <f t="shared" si="46"/>
        <v>368.55</v>
      </c>
      <c r="I927" t="s">
        <v>634</v>
      </c>
      <c r="J927" t="s">
        <v>74</v>
      </c>
      <c r="K927" t="s">
        <v>3079</v>
      </c>
      <c r="L927" t="s">
        <v>540</v>
      </c>
      <c r="M927" t="s">
        <v>632</v>
      </c>
      <c r="N927" t="s">
        <v>633</v>
      </c>
      <c r="O927" t="s">
        <v>28</v>
      </c>
      <c r="P927" t="s">
        <v>53</v>
      </c>
      <c r="Q927" t="s">
        <v>41</v>
      </c>
      <c r="R927" t="s">
        <v>119</v>
      </c>
      <c r="S927" t="s">
        <v>42</v>
      </c>
      <c r="T927" t="s">
        <v>33</v>
      </c>
      <c r="U927" t="s">
        <v>68</v>
      </c>
      <c r="V927">
        <v>897368</v>
      </c>
    </row>
    <row r="928" spans="1:22" x14ac:dyDescent="0.2">
      <c r="A928" t="s">
        <v>43</v>
      </c>
      <c r="B928" t="s">
        <v>58</v>
      </c>
      <c r="C928" t="s">
        <v>45</v>
      </c>
      <c r="D928" t="s">
        <v>628</v>
      </c>
      <c r="E928" t="s">
        <v>629</v>
      </c>
      <c r="F928" s="18">
        <v>275</v>
      </c>
      <c r="G928" s="16">
        <f t="shared" si="46"/>
        <v>247.5</v>
      </c>
      <c r="H928" s="19">
        <f t="shared" si="46"/>
        <v>222.75</v>
      </c>
      <c r="I928" t="s">
        <v>770</v>
      </c>
      <c r="J928" t="s">
        <v>24</v>
      </c>
      <c r="K928" t="s">
        <v>25</v>
      </c>
      <c r="L928" t="s">
        <v>771</v>
      </c>
      <c r="M928" t="s">
        <v>632</v>
      </c>
      <c r="N928" t="s">
        <v>633</v>
      </c>
      <c r="O928" t="s">
        <v>28</v>
      </c>
      <c r="P928" t="s">
        <v>53</v>
      </c>
      <c r="Q928" t="s">
        <v>41</v>
      </c>
      <c r="R928" t="s">
        <v>119</v>
      </c>
      <c r="S928" t="s">
        <v>42</v>
      </c>
      <c r="T928" t="s">
        <v>33</v>
      </c>
      <c r="U928" t="s">
        <v>68</v>
      </c>
      <c r="V928">
        <v>899298</v>
      </c>
    </row>
    <row r="929" spans="1:22" x14ac:dyDescent="0.2">
      <c r="A929" t="s">
        <v>43</v>
      </c>
      <c r="B929" t="s">
        <v>58</v>
      </c>
      <c r="C929" t="s">
        <v>45</v>
      </c>
      <c r="D929" t="s">
        <v>628</v>
      </c>
      <c r="E929" t="s">
        <v>629</v>
      </c>
      <c r="F929" s="18">
        <v>275</v>
      </c>
      <c r="G929" s="16">
        <f t="shared" si="46"/>
        <v>247.5</v>
      </c>
      <c r="H929" s="19">
        <f t="shared" si="46"/>
        <v>222.75</v>
      </c>
      <c r="I929" t="s">
        <v>772</v>
      </c>
      <c r="J929" t="s">
        <v>74</v>
      </c>
      <c r="K929" t="s">
        <v>3095</v>
      </c>
      <c r="L929" t="s">
        <v>540</v>
      </c>
      <c r="M929" t="s">
        <v>632</v>
      </c>
      <c r="N929" t="s">
        <v>633</v>
      </c>
      <c r="O929" t="s">
        <v>28</v>
      </c>
      <c r="P929" t="s">
        <v>53</v>
      </c>
      <c r="Q929" t="s">
        <v>41</v>
      </c>
      <c r="R929" t="s">
        <v>119</v>
      </c>
      <c r="S929" t="s">
        <v>42</v>
      </c>
      <c r="T929" t="s">
        <v>33</v>
      </c>
      <c r="U929" t="s">
        <v>68</v>
      </c>
      <c r="V929">
        <v>899283</v>
      </c>
    </row>
    <row r="930" spans="1:22" x14ac:dyDescent="0.2">
      <c r="A930" t="s">
        <v>43</v>
      </c>
      <c r="B930" t="s">
        <v>58</v>
      </c>
      <c r="C930" t="s">
        <v>45</v>
      </c>
      <c r="D930" t="s">
        <v>628</v>
      </c>
      <c r="E930" t="s">
        <v>629</v>
      </c>
      <c r="F930" s="18">
        <v>275</v>
      </c>
      <c r="G930" s="16">
        <f t="shared" si="46"/>
        <v>247.5</v>
      </c>
      <c r="H930" s="19">
        <f t="shared" si="46"/>
        <v>222.75</v>
      </c>
      <c r="I930" t="s">
        <v>773</v>
      </c>
      <c r="J930" t="s">
        <v>74</v>
      </c>
      <c r="K930" t="s">
        <v>3096</v>
      </c>
      <c r="L930" t="s">
        <v>540</v>
      </c>
      <c r="M930" t="s">
        <v>632</v>
      </c>
      <c r="N930" t="s">
        <v>633</v>
      </c>
      <c r="O930" t="s">
        <v>28</v>
      </c>
      <c r="P930" t="s">
        <v>53</v>
      </c>
      <c r="Q930" t="s">
        <v>41</v>
      </c>
      <c r="R930" t="s">
        <v>119</v>
      </c>
      <c r="S930" t="s">
        <v>42</v>
      </c>
      <c r="T930" t="s">
        <v>33</v>
      </c>
      <c r="U930" t="s">
        <v>68</v>
      </c>
      <c r="V930">
        <v>899361</v>
      </c>
    </row>
    <row r="931" spans="1:22" x14ac:dyDescent="0.2">
      <c r="A931" t="s">
        <v>43</v>
      </c>
      <c r="B931" t="s">
        <v>58</v>
      </c>
      <c r="C931" t="s">
        <v>45</v>
      </c>
      <c r="D931" t="s">
        <v>628</v>
      </c>
      <c r="E931" t="s">
        <v>629</v>
      </c>
      <c r="F931" s="18">
        <v>275</v>
      </c>
      <c r="G931" s="16">
        <f t="shared" si="46"/>
        <v>247.5</v>
      </c>
      <c r="H931" s="19">
        <f t="shared" si="46"/>
        <v>222.75</v>
      </c>
      <c r="I931" t="s">
        <v>774</v>
      </c>
      <c r="J931" t="s">
        <v>74</v>
      </c>
      <c r="K931" t="s">
        <v>3097</v>
      </c>
      <c r="L931" t="s">
        <v>540</v>
      </c>
      <c r="M931" t="s">
        <v>632</v>
      </c>
      <c r="N931" t="s">
        <v>633</v>
      </c>
      <c r="O931" t="s">
        <v>28</v>
      </c>
      <c r="P931" t="s">
        <v>53</v>
      </c>
      <c r="Q931" t="s">
        <v>41</v>
      </c>
      <c r="R931" t="s">
        <v>119</v>
      </c>
      <c r="S931" t="s">
        <v>42</v>
      </c>
      <c r="T931" t="s">
        <v>33</v>
      </c>
      <c r="U931" t="s">
        <v>68</v>
      </c>
      <c r="V931">
        <v>899376</v>
      </c>
    </row>
    <row r="932" spans="1:22" x14ac:dyDescent="0.2">
      <c r="A932" t="s">
        <v>43</v>
      </c>
      <c r="B932" t="s">
        <v>58</v>
      </c>
      <c r="C932" t="s">
        <v>45</v>
      </c>
      <c r="D932" t="s">
        <v>628</v>
      </c>
      <c r="E932" t="s">
        <v>629</v>
      </c>
      <c r="F932" s="18">
        <v>275</v>
      </c>
      <c r="G932" s="16">
        <f t="shared" si="46"/>
        <v>247.5</v>
      </c>
      <c r="H932" s="19">
        <f t="shared" si="46"/>
        <v>222.75</v>
      </c>
      <c r="I932" t="s">
        <v>775</v>
      </c>
      <c r="J932" t="s">
        <v>24</v>
      </c>
      <c r="K932" t="s">
        <v>25</v>
      </c>
      <c r="L932" t="s">
        <v>540</v>
      </c>
      <c r="M932" t="s">
        <v>632</v>
      </c>
      <c r="N932" t="s">
        <v>633</v>
      </c>
      <c r="O932" t="s">
        <v>28</v>
      </c>
      <c r="P932" t="s">
        <v>53</v>
      </c>
      <c r="Q932" t="s">
        <v>41</v>
      </c>
      <c r="R932" t="s">
        <v>119</v>
      </c>
      <c r="S932" t="s">
        <v>42</v>
      </c>
      <c r="T932" t="s">
        <v>33</v>
      </c>
      <c r="U932" t="s">
        <v>68</v>
      </c>
      <c r="V932">
        <v>899369</v>
      </c>
    </row>
    <row r="933" spans="1:22" x14ac:dyDescent="0.2">
      <c r="A933" t="s">
        <v>43</v>
      </c>
      <c r="B933" t="s">
        <v>58</v>
      </c>
      <c r="C933" t="s">
        <v>45</v>
      </c>
      <c r="D933" t="s">
        <v>628</v>
      </c>
      <c r="E933" t="s">
        <v>629</v>
      </c>
      <c r="F933" s="18">
        <v>275</v>
      </c>
      <c r="G933" s="16">
        <f t="shared" si="46"/>
        <v>247.5</v>
      </c>
      <c r="H933" s="19">
        <f t="shared" si="46"/>
        <v>222.75</v>
      </c>
      <c r="I933" t="s">
        <v>776</v>
      </c>
      <c r="J933" t="s">
        <v>24</v>
      </c>
      <c r="K933" t="s">
        <v>25</v>
      </c>
      <c r="L933" t="s">
        <v>540</v>
      </c>
      <c r="M933" t="s">
        <v>632</v>
      </c>
      <c r="N933" t="s">
        <v>633</v>
      </c>
      <c r="O933" t="s">
        <v>28</v>
      </c>
      <c r="P933" t="s">
        <v>53</v>
      </c>
      <c r="Q933" t="s">
        <v>41</v>
      </c>
      <c r="R933" t="s">
        <v>119</v>
      </c>
      <c r="S933" t="s">
        <v>42</v>
      </c>
      <c r="T933" t="s">
        <v>33</v>
      </c>
      <c r="U933" t="s">
        <v>68</v>
      </c>
      <c r="V933">
        <v>899348</v>
      </c>
    </row>
    <row r="934" spans="1:22" x14ac:dyDescent="0.2">
      <c r="A934" t="s">
        <v>43</v>
      </c>
      <c r="B934" t="s">
        <v>58</v>
      </c>
      <c r="C934" t="s">
        <v>45</v>
      </c>
      <c r="D934" t="s">
        <v>628</v>
      </c>
      <c r="E934" t="s">
        <v>629</v>
      </c>
      <c r="F934" s="18">
        <v>275</v>
      </c>
      <c r="G934" s="16">
        <f t="shared" si="46"/>
        <v>247.5</v>
      </c>
      <c r="H934" s="19">
        <f t="shared" si="46"/>
        <v>222.75</v>
      </c>
      <c r="I934" t="s">
        <v>777</v>
      </c>
      <c r="J934" t="s">
        <v>24</v>
      </c>
      <c r="K934" t="s">
        <v>25</v>
      </c>
      <c r="L934" t="s">
        <v>540</v>
      </c>
      <c r="M934" t="s">
        <v>632</v>
      </c>
      <c r="N934" t="s">
        <v>633</v>
      </c>
      <c r="O934" t="s">
        <v>28</v>
      </c>
      <c r="P934" t="s">
        <v>53</v>
      </c>
      <c r="Q934" t="s">
        <v>41</v>
      </c>
      <c r="R934" t="s">
        <v>119</v>
      </c>
      <c r="S934" t="s">
        <v>42</v>
      </c>
      <c r="T934" t="s">
        <v>33</v>
      </c>
      <c r="U934" t="s">
        <v>68</v>
      </c>
      <c r="V934">
        <v>899358</v>
      </c>
    </row>
    <row r="935" spans="1:22" x14ac:dyDescent="0.2">
      <c r="A935" t="s">
        <v>43</v>
      </c>
      <c r="B935" t="s">
        <v>58</v>
      </c>
      <c r="C935" t="s">
        <v>45</v>
      </c>
      <c r="D935" t="s">
        <v>628</v>
      </c>
      <c r="E935" t="s">
        <v>629</v>
      </c>
      <c r="F935" s="18">
        <v>275</v>
      </c>
      <c r="G935" s="16">
        <f t="shared" si="46"/>
        <v>247.5</v>
      </c>
      <c r="H935" s="19">
        <f t="shared" si="46"/>
        <v>222.75</v>
      </c>
      <c r="I935" t="s">
        <v>778</v>
      </c>
      <c r="J935" t="s">
        <v>74</v>
      </c>
      <c r="K935" t="s">
        <v>2988</v>
      </c>
      <c r="L935" t="s">
        <v>540</v>
      </c>
      <c r="M935" t="s">
        <v>632</v>
      </c>
      <c r="N935" t="s">
        <v>633</v>
      </c>
      <c r="O935" t="s">
        <v>28</v>
      </c>
      <c r="P935" t="s">
        <v>53</v>
      </c>
      <c r="Q935" t="s">
        <v>41</v>
      </c>
      <c r="R935" t="s">
        <v>119</v>
      </c>
      <c r="S935" t="s">
        <v>42</v>
      </c>
      <c r="T935" t="s">
        <v>33</v>
      </c>
      <c r="U935" t="s">
        <v>68</v>
      </c>
      <c r="V935">
        <v>899214</v>
      </c>
    </row>
    <row r="936" spans="1:22" x14ac:dyDescent="0.2">
      <c r="A936" t="s">
        <v>43</v>
      </c>
      <c r="B936" t="s">
        <v>58</v>
      </c>
      <c r="C936" t="s">
        <v>45</v>
      </c>
      <c r="D936" t="s">
        <v>628</v>
      </c>
      <c r="E936" t="s">
        <v>629</v>
      </c>
      <c r="F936" s="18">
        <v>275</v>
      </c>
      <c r="G936" s="16">
        <f t="shared" si="46"/>
        <v>247.5</v>
      </c>
      <c r="H936" s="19">
        <f t="shared" si="46"/>
        <v>222.75</v>
      </c>
      <c r="I936" t="s">
        <v>779</v>
      </c>
      <c r="J936" t="s">
        <v>24</v>
      </c>
      <c r="K936" t="s">
        <v>25</v>
      </c>
      <c r="L936" t="s">
        <v>540</v>
      </c>
      <c r="M936" t="s">
        <v>632</v>
      </c>
      <c r="N936" t="s">
        <v>633</v>
      </c>
      <c r="O936" t="s">
        <v>28</v>
      </c>
      <c r="P936" t="s">
        <v>53</v>
      </c>
      <c r="Q936" t="s">
        <v>41</v>
      </c>
      <c r="R936" t="s">
        <v>119</v>
      </c>
      <c r="S936" t="s">
        <v>42</v>
      </c>
      <c r="T936" t="s">
        <v>33</v>
      </c>
      <c r="U936" t="s">
        <v>68</v>
      </c>
      <c r="V936">
        <v>899407</v>
      </c>
    </row>
    <row r="937" spans="1:22" x14ac:dyDescent="0.2">
      <c r="A937" t="s">
        <v>43</v>
      </c>
      <c r="B937" t="s">
        <v>58</v>
      </c>
      <c r="C937" t="s">
        <v>45</v>
      </c>
      <c r="D937" t="s">
        <v>628</v>
      </c>
      <c r="E937" t="s">
        <v>629</v>
      </c>
      <c r="F937" s="18">
        <v>275</v>
      </c>
      <c r="G937" s="16">
        <f t="shared" si="46"/>
        <v>247.5</v>
      </c>
      <c r="H937" s="19">
        <f t="shared" si="46"/>
        <v>222.75</v>
      </c>
      <c r="I937" t="s">
        <v>781</v>
      </c>
      <c r="J937" t="s">
        <v>24</v>
      </c>
      <c r="K937" t="s">
        <v>25</v>
      </c>
      <c r="L937" t="s">
        <v>771</v>
      </c>
      <c r="M937" t="s">
        <v>632</v>
      </c>
      <c r="N937" t="s">
        <v>633</v>
      </c>
      <c r="O937" t="s">
        <v>28</v>
      </c>
      <c r="P937" t="s">
        <v>53</v>
      </c>
      <c r="Q937" t="s">
        <v>41</v>
      </c>
      <c r="R937" t="s">
        <v>119</v>
      </c>
      <c r="S937" t="s">
        <v>42</v>
      </c>
      <c r="T937" t="s">
        <v>33</v>
      </c>
      <c r="U937" t="s">
        <v>68</v>
      </c>
      <c r="V937">
        <v>899383</v>
      </c>
    </row>
    <row r="938" spans="1:22" x14ac:dyDescent="0.2">
      <c r="A938" t="s">
        <v>43</v>
      </c>
      <c r="B938" t="s">
        <v>58</v>
      </c>
      <c r="C938" t="s">
        <v>45</v>
      </c>
      <c r="D938" t="s">
        <v>628</v>
      </c>
      <c r="E938" t="s">
        <v>629</v>
      </c>
      <c r="F938" s="18">
        <v>275</v>
      </c>
      <c r="G938" s="16">
        <f t="shared" si="46"/>
        <v>247.5</v>
      </c>
      <c r="H938" s="19">
        <f t="shared" si="46"/>
        <v>222.75</v>
      </c>
      <c r="I938" t="s">
        <v>782</v>
      </c>
      <c r="J938" t="s">
        <v>24</v>
      </c>
      <c r="K938" t="s">
        <v>25</v>
      </c>
      <c r="L938" t="s">
        <v>771</v>
      </c>
      <c r="M938" t="s">
        <v>632</v>
      </c>
      <c r="N938" t="s">
        <v>633</v>
      </c>
      <c r="O938" t="s">
        <v>28</v>
      </c>
      <c r="P938" t="s">
        <v>53</v>
      </c>
      <c r="Q938" t="s">
        <v>41</v>
      </c>
      <c r="R938" t="s">
        <v>119</v>
      </c>
      <c r="S938" t="s">
        <v>42</v>
      </c>
      <c r="T938" t="s">
        <v>33</v>
      </c>
      <c r="U938" t="s">
        <v>68</v>
      </c>
      <c r="V938">
        <v>899402</v>
      </c>
    </row>
    <row r="939" spans="1:22" x14ac:dyDescent="0.2">
      <c r="A939" t="s">
        <v>43</v>
      </c>
      <c r="B939" t="s">
        <v>58</v>
      </c>
      <c r="C939" t="s">
        <v>45</v>
      </c>
      <c r="D939" t="s">
        <v>628</v>
      </c>
      <c r="E939" t="s">
        <v>629</v>
      </c>
      <c r="F939" s="18">
        <v>275</v>
      </c>
      <c r="G939" s="16">
        <f t="shared" si="46"/>
        <v>247.5</v>
      </c>
      <c r="H939" s="19">
        <f t="shared" si="46"/>
        <v>222.75</v>
      </c>
      <c r="I939" t="s">
        <v>783</v>
      </c>
      <c r="J939" t="s">
        <v>74</v>
      </c>
      <c r="K939" t="s">
        <v>3098</v>
      </c>
      <c r="L939" t="s">
        <v>771</v>
      </c>
      <c r="M939" t="s">
        <v>632</v>
      </c>
      <c r="N939" t="s">
        <v>633</v>
      </c>
      <c r="O939" t="s">
        <v>28</v>
      </c>
      <c r="P939" t="s">
        <v>53</v>
      </c>
      <c r="Q939" t="s">
        <v>41</v>
      </c>
      <c r="R939" t="s">
        <v>119</v>
      </c>
      <c r="S939" t="s">
        <v>42</v>
      </c>
      <c r="T939" t="s">
        <v>33</v>
      </c>
      <c r="U939" t="s">
        <v>68</v>
      </c>
      <c r="V939">
        <v>899234</v>
      </c>
    </row>
    <row r="940" spans="1:22" x14ac:dyDescent="0.2">
      <c r="A940" t="s">
        <v>43</v>
      </c>
      <c r="B940" t="s">
        <v>58</v>
      </c>
      <c r="C940" t="s">
        <v>45</v>
      </c>
      <c r="D940" t="s">
        <v>628</v>
      </c>
      <c r="E940" t="s">
        <v>629</v>
      </c>
      <c r="F940" s="18">
        <v>275</v>
      </c>
      <c r="G940" s="16">
        <f t="shared" si="46"/>
        <v>247.5</v>
      </c>
      <c r="H940" s="19">
        <f t="shared" si="46"/>
        <v>222.75</v>
      </c>
      <c r="I940" t="s">
        <v>784</v>
      </c>
      <c r="J940" t="s">
        <v>24</v>
      </c>
      <c r="K940" t="s">
        <v>25</v>
      </c>
      <c r="L940" t="s">
        <v>771</v>
      </c>
      <c r="M940" t="s">
        <v>632</v>
      </c>
      <c r="N940" t="s">
        <v>633</v>
      </c>
      <c r="O940" t="s">
        <v>28</v>
      </c>
      <c r="P940" t="s">
        <v>53</v>
      </c>
      <c r="Q940" t="s">
        <v>41</v>
      </c>
      <c r="R940" t="s">
        <v>119</v>
      </c>
      <c r="S940" t="s">
        <v>42</v>
      </c>
      <c r="T940" t="s">
        <v>33</v>
      </c>
      <c r="U940" t="s">
        <v>68</v>
      </c>
      <c r="V940">
        <v>899241</v>
      </c>
    </row>
    <row r="941" spans="1:22" x14ac:dyDescent="0.2">
      <c r="A941" t="s">
        <v>43</v>
      </c>
      <c r="B941" t="s">
        <v>58</v>
      </c>
      <c r="C941" t="s">
        <v>45</v>
      </c>
      <c r="D941" t="s">
        <v>628</v>
      </c>
      <c r="E941" t="s">
        <v>629</v>
      </c>
      <c r="F941" s="18">
        <v>275</v>
      </c>
      <c r="G941" s="16">
        <f t="shared" si="46"/>
        <v>247.5</v>
      </c>
      <c r="H941" s="19">
        <f t="shared" si="46"/>
        <v>222.75</v>
      </c>
      <c r="I941" t="s">
        <v>785</v>
      </c>
      <c r="J941" t="s">
        <v>74</v>
      </c>
      <c r="K941" t="s">
        <v>3099</v>
      </c>
      <c r="L941" t="s">
        <v>771</v>
      </c>
      <c r="M941" t="s">
        <v>632</v>
      </c>
      <c r="N941" t="s">
        <v>633</v>
      </c>
      <c r="O941" t="s">
        <v>28</v>
      </c>
      <c r="P941" t="s">
        <v>53</v>
      </c>
      <c r="Q941" t="s">
        <v>41</v>
      </c>
      <c r="R941" t="s">
        <v>119</v>
      </c>
      <c r="S941" t="s">
        <v>42</v>
      </c>
      <c r="T941" t="s">
        <v>33</v>
      </c>
      <c r="U941" t="s">
        <v>68</v>
      </c>
      <c r="V941">
        <v>899404</v>
      </c>
    </row>
    <row r="942" spans="1:22" x14ac:dyDescent="0.2">
      <c r="A942" t="s">
        <v>43</v>
      </c>
      <c r="B942" t="s">
        <v>58</v>
      </c>
      <c r="C942" t="s">
        <v>45</v>
      </c>
      <c r="D942" t="s">
        <v>628</v>
      </c>
      <c r="E942" t="s">
        <v>629</v>
      </c>
      <c r="F942" s="18">
        <v>275</v>
      </c>
      <c r="G942" s="16">
        <f t="shared" ref="G942:H961" si="47">F942*0.9</f>
        <v>247.5</v>
      </c>
      <c r="H942" s="19">
        <f t="shared" si="47"/>
        <v>222.75</v>
      </c>
      <c r="I942" t="s">
        <v>786</v>
      </c>
      <c r="J942" t="s">
        <v>24</v>
      </c>
      <c r="K942" t="s">
        <v>25</v>
      </c>
      <c r="L942" t="s">
        <v>771</v>
      </c>
      <c r="M942" t="s">
        <v>632</v>
      </c>
      <c r="N942" t="s">
        <v>633</v>
      </c>
      <c r="O942" t="s">
        <v>28</v>
      </c>
      <c r="P942" t="s">
        <v>53</v>
      </c>
      <c r="Q942" t="s">
        <v>41</v>
      </c>
      <c r="R942" t="s">
        <v>119</v>
      </c>
      <c r="S942" t="s">
        <v>42</v>
      </c>
      <c r="T942" t="s">
        <v>33</v>
      </c>
      <c r="U942" t="s">
        <v>68</v>
      </c>
      <c r="V942">
        <v>899441</v>
      </c>
    </row>
    <row r="943" spans="1:22" x14ac:dyDescent="0.2">
      <c r="A943" t="s">
        <v>43</v>
      </c>
      <c r="B943" t="s">
        <v>58</v>
      </c>
      <c r="C943" t="s">
        <v>45</v>
      </c>
      <c r="D943" t="s">
        <v>628</v>
      </c>
      <c r="E943" t="s">
        <v>629</v>
      </c>
      <c r="F943" s="18">
        <v>275</v>
      </c>
      <c r="G943" s="16">
        <f t="shared" si="47"/>
        <v>247.5</v>
      </c>
      <c r="H943" s="19">
        <f t="shared" si="47"/>
        <v>222.75</v>
      </c>
      <c r="I943" t="s">
        <v>787</v>
      </c>
      <c r="J943" t="s">
        <v>24</v>
      </c>
      <c r="K943" t="s">
        <v>25</v>
      </c>
      <c r="L943" t="s">
        <v>771</v>
      </c>
      <c r="M943" t="s">
        <v>632</v>
      </c>
      <c r="N943" t="s">
        <v>633</v>
      </c>
      <c r="O943" t="s">
        <v>28</v>
      </c>
      <c r="P943" t="s">
        <v>53</v>
      </c>
      <c r="Q943" t="s">
        <v>41</v>
      </c>
      <c r="R943" t="s">
        <v>119</v>
      </c>
      <c r="S943" t="s">
        <v>42</v>
      </c>
      <c r="T943" t="s">
        <v>33</v>
      </c>
      <c r="U943" t="s">
        <v>68</v>
      </c>
      <c r="V943">
        <v>899237</v>
      </c>
    </row>
    <row r="944" spans="1:22" x14ac:dyDescent="0.2">
      <c r="A944" t="s">
        <v>43</v>
      </c>
      <c r="B944" t="s">
        <v>58</v>
      </c>
      <c r="C944" t="s">
        <v>45</v>
      </c>
      <c r="D944" t="s">
        <v>635</v>
      </c>
      <c r="E944" t="s">
        <v>629</v>
      </c>
      <c r="F944" s="18">
        <v>318.5</v>
      </c>
      <c r="G944" s="16">
        <f t="shared" si="47"/>
        <v>286.65000000000003</v>
      </c>
      <c r="H944" s="19">
        <f t="shared" si="47"/>
        <v>257.98500000000001</v>
      </c>
      <c r="I944" t="s">
        <v>636</v>
      </c>
      <c r="J944" t="s">
        <v>74</v>
      </c>
      <c r="K944" t="s">
        <v>3032</v>
      </c>
      <c r="L944" t="s">
        <v>540</v>
      </c>
      <c r="M944" t="s">
        <v>637</v>
      </c>
      <c r="N944" t="s">
        <v>638</v>
      </c>
      <c r="O944" t="s">
        <v>28</v>
      </c>
      <c r="P944" t="s">
        <v>53</v>
      </c>
      <c r="Q944" t="s">
        <v>41</v>
      </c>
      <c r="R944" t="s">
        <v>67</v>
      </c>
      <c r="S944" t="s">
        <v>42</v>
      </c>
      <c r="T944" t="s">
        <v>33</v>
      </c>
      <c r="U944" t="s">
        <v>68</v>
      </c>
      <c r="V944">
        <v>897466</v>
      </c>
    </row>
    <row r="945" spans="1:22" x14ac:dyDescent="0.2">
      <c r="A945" t="s">
        <v>43</v>
      </c>
      <c r="B945" t="s">
        <v>44</v>
      </c>
      <c r="C945" t="s">
        <v>45</v>
      </c>
      <c r="D945" t="s">
        <v>2236</v>
      </c>
      <c r="E945" t="s">
        <v>438</v>
      </c>
      <c r="F945" s="18">
        <v>432</v>
      </c>
      <c r="G945" s="16">
        <f t="shared" si="47"/>
        <v>388.8</v>
      </c>
      <c r="H945" s="19">
        <f t="shared" si="47"/>
        <v>349.92</v>
      </c>
      <c r="I945" t="s">
        <v>2237</v>
      </c>
      <c r="J945" t="s">
        <v>24</v>
      </c>
      <c r="K945" t="s">
        <v>25</v>
      </c>
      <c r="M945" t="s">
        <v>65</v>
      </c>
      <c r="N945" t="s">
        <v>2238</v>
      </c>
      <c r="O945" t="s">
        <v>52</v>
      </c>
      <c r="P945" t="s">
        <v>110</v>
      </c>
      <c r="Q945" t="s">
        <v>66</v>
      </c>
      <c r="R945" t="s">
        <v>67</v>
      </c>
      <c r="S945" t="s">
        <v>32</v>
      </c>
      <c r="T945" t="s">
        <v>33</v>
      </c>
      <c r="U945" t="s">
        <v>68</v>
      </c>
      <c r="V945">
        <v>901224</v>
      </c>
    </row>
    <row r="946" spans="1:22" x14ac:dyDescent="0.2">
      <c r="A946" t="s">
        <v>43</v>
      </c>
      <c r="B946" t="s">
        <v>58</v>
      </c>
      <c r="C946" t="s">
        <v>45</v>
      </c>
      <c r="D946" t="s">
        <v>1565</v>
      </c>
      <c r="E946" t="s">
        <v>1566</v>
      </c>
      <c r="F946" s="18">
        <v>35</v>
      </c>
      <c r="G946" s="16">
        <f t="shared" si="47"/>
        <v>31.5</v>
      </c>
      <c r="H946" s="19">
        <f t="shared" si="47"/>
        <v>28.35</v>
      </c>
      <c r="I946" t="s">
        <v>1567</v>
      </c>
      <c r="J946" t="s">
        <v>24</v>
      </c>
      <c r="K946" t="s">
        <v>25</v>
      </c>
      <c r="L946" t="s">
        <v>795</v>
      </c>
      <c r="M946" t="s">
        <v>1568</v>
      </c>
      <c r="N946" t="s">
        <v>1569</v>
      </c>
      <c r="O946" t="s">
        <v>520</v>
      </c>
      <c r="P946" t="s">
        <v>110</v>
      </c>
      <c r="Q946" t="s">
        <v>41</v>
      </c>
      <c r="R946" t="s">
        <v>112</v>
      </c>
      <c r="S946" t="s">
        <v>42</v>
      </c>
      <c r="T946" t="s">
        <v>33</v>
      </c>
      <c r="U946" t="s">
        <v>68</v>
      </c>
      <c r="V946">
        <v>900724</v>
      </c>
    </row>
    <row r="947" spans="1:22" x14ac:dyDescent="0.2">
      <c r="A947" t="s">
        <v>43</v>
      </c>
      <c r="B947" t="s">
        <v>58</v>
      </c>
      <c r="C947" t="s">
        <v>45</v>
      </c>
      <c r="D947" t="s">
        <v>1312</v>
      </c>
      <c r="E947" t="s">
        <v>1309</v>
      </c>
      <c r="F947" s="18">
        <v>375</v>
      </c>
      <c r="G947" s="16">
        <f t="shared" si="47"/>
        <v>337.5</v>
      </c>
      <c r="H947" s="19">
        <f t="shared" si="47"/>
        <v>303.75</v>
      </c>
      <c r="I947" t="s">
        <v>1313</v>
      </c>
      <c r="J947" t="s">
        <v>24</v>
      </c>
      <c r="K947" t="s">
        <v>25</v>
      </c>
      <c r="L947" t="s">
        <v>795</v>
      </c>
      <c r="M947" t="s">
        <v>361</v>
      </c>
      <c r="N947" t="s">
        <v>1311</v>
      </c>
      <c r="O947" t="s">
        <v>28</v>
      </c>
      <c r="P947" t="s">
        <v>29</v>
      </c>
      <c r="Q947" t="s">
        <v>41</v>
      </c>
      <c r="R947" t="s">
        <v>362</v>
      </c>
      <c r="S947" t="s">
        <v>42</v>
      </c>
      <c r="T947" t="s">
        <v>33</v>
      </c>
      <c r="U947" t="s">
        <v>68</v>
      </c>
      <c r="V947">
        <v>899698</v>
      </c>
    </row>
    <row r="948" spans="1:22" x14ac:dyDescent="0.2">
      <c r="A948" t="s">
        <v>43</v>
      </c>
      <c r="B948" t="s">
        <v>58</v>
      </c>
      <c r="C948" t="s">
        <v>45</v>
      </c>
      <c r="D948" t="s">
        <v>1312</v>
      </c>
      <c r="E948" t="s">
        <v>1309</v>
      </c>
      <c r="F948" s="18">
        <v>375</v>
      </c>
      <c r="G948" s="16">
        <f t="shared" si="47"/>
        <v>337.5</v>
      </c>
      <c r="H948" s="19">
        <f t="shared" si="47"/>
        <v>303.75</v>
      </c>
      <c r="I948" t="s">
        <v>1384</v>
      </c>
      <c r="J948" t="s">
        <v>24</v>
      </c>
      <c r="K948" t="s">
        <v>25</v>
      </c>
      <c r="L948" t="s">
        <v>795</v>
      </c>
      <c r="M948" t="s">
        <v>361</v>
      </c>
      <c r="N948" t="s">
        <v>1311</v>
      </c>
      <c r="O948" t="s">
        <v>28</v>
      </c>
      <c r="P948" t="s">
        <v>29</v>
      </c>
      <c r="Q948" t="s">
        <v>41</v>
      </c>
      <c r="R948" t="s">
        <v>362</v>
      </c>
      <c r="S948" t="s">
        <v>42</v>
      </c>
      <c r="T948" t="s">
        <v>33</v>
      </c>
      <c r="U948" t="s">
        <v>68</v>
      </c>
      <c r="V948">
        <v>899924</v>
      </c>
    </row>
    <row r="949" spans="1:22" x14ac:dyDescent="0.2">
      <c r="A949" t="s">
        <v>43</v>
      </c>
      <c r="B949" t="s">
        <v>58</v>
      </c>
      <c r="C949" t="s">
        <v>45</v>
      </c>
      <c r="D949" t="s">
        <v>1312</v>
      </c>
      <c r="E949" t="s">
        <v>1309</v>
      </c>
      <c r="F949" s="18">
        <v>375</v>
      </c>
      <c r="G949" s="16">
        <f t="shared" si="47"/>
        <v>337.5</v>
      </c>
      <c r="H949" s="19">
        <f t="shared" si="47"/>
        <v>303.75</v>
      </c>
      <c r="I949" t="s">
        <v>1387</v>
      </c>
      <c r="J949" t="s">
        <v>24</v>
      </c>
      <c r="K949" t="s">
        <v>25</v>
      </c>
      <c r="L949" t="s">
        <v>795</v>
      </c>
      <c r="M949" t="s">
        <v>361</v>
      </c>
      <c r="N949" t="s">
        <v>1311</v>
      </c>
      <c r="O949" t="s">
        <v>28</v>
      </c>
      <c r="P949" t="s">
        <v>29</v>
      </c>
      <c r="Q949" t="s">
        <v>41</v>
      </c>
      <c r="R949" t="s">
        <v>362</v>
      </c>
      <c r="S949" t="s">
        <v>42</v>
      </c>
      <c r="T949" t="s">
        <v>33</v>
      </c>
      <c r="U949" t="s">
        <v>68</v>
      </c>
      <c r="V949">
        <v>899672</v>
      </c>
    </row>
    <row r="950" spans="1:22" x14ac:dyDescent="0.2">
      <c r="A950" t="s">
        <v>43</v>
      </c>
      <c r="B950" t="s">
        <v>58</v>
      </c>
      <c r="C950" t="s">
        <v>45</v>
      </c>
      <c r="D950" t="s">
        <v>1308</v>
      </c>
      <c r="E950" t="s">
        <v>1309</v>
      </c>
      <c r="F950" s="18">
        <v>375</v>
      </c>
      <c r="G950" s="16">
        <f t="shared" si="47"/>
        <v>337.5</v>
      </c>
      <c r="H950" s="19">
        <f t="shared" si="47"/>
        <v>303.75</v>
      </c>
      <c r="I950" t="s">
        <v>1310</v>
      </c>
      <c r="J950" t="s">
        <v>24</v>
      </c>
      <c r="K950" t="s">
        <v>25</v>
      </c>
      <c r="M950" t="s">
        <v>361</v>
      </c>
      <c r="N950" t="s">
        <v>1311</v>
      </c>
      <c r="O950" t="s">
        <v>28</v>
      </c>
      <c r="P950" t="s">
        <v>53</v>
      </c>
      <c r="Q950" t="s">
        <v>41</v>
      </c>
      <c r="R950" t="s">
        <v>362</v>
      </c>
      <c r="S950" t="s">
        <v>42</v>
      </c>
      <c r="T950" t="s">
        <v>33</v>
      </c>
      <c r="U950" t="s">
        <v>68</v>
      </c>
      <c r="V950">
        <v>899699</v>
      </c>
    </row>
    <row r="951" spans="1:22" x14ac:dyDescent="0.2">
      <c r="A951" t="s">
        <v>43</v>
      </c>
      <c r="B951" t="s">
        <v>58</v>
      </c>
      <c r="C951" t="s">
        <v>45</v>
      </c>
      <c r="D951" t="s">
        <v>1308</v>
      </c>
      <c r="E951" t="s">
        <v>1309</v>
      </c>
      <c r="F951" s="18">
        <v>375</v>
      </c>
      <c r="G951" s="16">
        <f t="shared" si="47"/>
        <v>337.5</v>
      </c>
      <c r="H951" s="19">
        <f t="shared" si="47"/>
        <v>303.75</v>
      </c>
      <c r="I951" t="s">
        <v>1383</v>
      </c>
      <c r="J951" t="s">
        <v>24</v>
      </c>
      <c r="K951" t="s">
        <v>25</v>
      </c>
      <c r="L951" t="s">
        <v>795</v>
      </c>
      <c r="M951" t="s">
        <v>361</v>
      </c>
      <c r="N951" t="s">
        <v>1311</v>
      </c>
      <c r="O951" t="s">
        <v>28</v>
      </c>
      <c r="P951" t="s">
        <v>53</v>
      </c>
      <c r="Q951" t="s">
        <v>41</v>
      </c>
      <c r="R951" t="s">
        <v>362</v>
      </c>
      <c r="S951" t="s">
        <v>42</v>
      </c>
      <c r="T951" t="s">
        <v>33</v>
      </c>
      <c r="U951" t="s">
        <v>68</v>
      </c>
      <c r="V951">
        <v>899667</v>
      </c>
    </row>
    <row r="952" spans="1:22" x14ac:dyDescent="0.2">
      <c r="A952" t="s">
        <v>43</v>
      </c>
      <c r="B952" t="s">
        <v>58</v>
      </c>
      <c r="C952" t="s">
        <v>45</v>
      </c>
      <c r="D952" t="s">
        <v>1308</v>
      </c>
      <c r="E952" t="s">
        <v>1309</v>
      </c>
      <c r="F952" s="18">
        <v>375</v>
      </c>
      <c r="G952" s="16">
        <f t="shared" si="47"/>
        <v>337.5</v>
      </c>
      <c r="H952" s="19">
        <f t="shared" si="47"/>
        <v>303.75</v>
      </c>
      <c r="I952" t="s">
        <v>1385</v>
      </c>
      <c r="J952" t="s">
        <v>24</v>
      </c>
      <c r="K952" t="s">
        <v>25</v>
      </c>
      <c r="L952" t="s">
        <v>128</v>
      </c>
      <c r="M952" t="s">
        <v>361</v>
      </c>
      <c r="N952" t="s">
        <v>1311</v>
      </c>
      <c r="O952" t="s">
        <v>28</v>
      </c>
      <c r="P952" t="s">
        <v>53</v>
      </c>
      <c r="Q952" t="s">
        <v>41</v>
      </c>
      <c r="R952" t="s">
        <v>362</v>
      </c>
      <c r="S952" t="s">
        <v>42</v>
      </c>
      <c r="T952" t="s">
        <v>33</v>
      </c>
      <c r="U952" t="s">
        <v>68</v>
      </c>
      <c r="V952">
        <v>899655</v>
      </c>
    </row>
    <row r="953" spans="1:22" x14ac:dyDescent="0.2">
      <c r="A953" t="s">
        <v>43</v>
      </c>
      <c r="B953" t="s">
        <v>58</v>
      </c>
      <c r="C953" t="s">
        <v>45</v>
      </c>
      <c r="D953" t="s">
        <v>1308</v>
      </c>
      <c r="E953" t="s">
        <v>1309</v>
      </c>
      <c r="F953" s="18">
        <v>375</v>
      </c>
      <c r="G953" s="16">
        <f t="shared" si="47"/>
        <v>337.5</v>
      </c>
      <c r="H953" s="19">
        <f t="shared" si="47"/>
        <v>303.75</v>
      </c>
      <c r="I953" t="s">
        <v>1386</v>
      </c>
      <c r="J953" t="s">
        <v>24</v>
      </c>
      <c r="K953" t="s">
        <v>25</v>
      </c>
      <c r="L953" t="s">
        <v>128</v>
      </c>
      <c r="M953" t="s">
        <v>361</v>
      </c>
      <c r="N953" t="s">
        <v>1311</v>
      </c>
      <c r="O953" t="s">
        <v>28</v>
      </c>
      <c r="P953" t="s">
        <v>53</v>
      </c>
      <c r="Q953" t="s">
        <v>41</v>
      </c>
      <c r="R953" t="s">
        <v>362</v>
      </c>
      <c r="S953" t="s">
        <v>42</v>
      </c>
      <c r="T953" t="s">
        <v>33</v>
      </c>
      <c r="U953" t="s">
        <v>68</v>
      </c>
      <c r="V953">
        <v>899986</v>
      </c>
    </row>
    <row r="954" spans="1:22" x14ac:dyDescent="0.2">
      <c r="A954" t="s">
        <v>43</v>
      </c>
      <c r="B954" t="s">
        <v>58</v>
      </c>
      <c r="C954" t="s">
        <v>45</v>
      </c>
      <c r="D954" t="s">
        <v>321</v>
      </c>
      <c r="E954" t="s">
        <v>322</v>
      </c>
      <c r="F954" s="18">
        <v>375</v>
      </c>
      <c r="G954" s="16">
        <f t="shared" si="47"/>
        <v>337.5</v>
      </c>
      <c r="H954" s="19">
        <f t="shared" si="47"/>
        <v>303.75</v>
      </c>
      <c r="I954" t="s">
        <v>323</v>
      </c>
      <c r="J954" t="s">
        <v>74</v>
      </c>
      <c r="K954" t="s">
        <v>3055</v>
      </c>
      <c r="M954" t="s">
        <v>85</v>
      </c>
      <c r="N954" t="s">
        <v>324</v>
      </c>
      <c r="O954" t="s">
        <v>28</v>
      </c>
      <c r="P954" t="s">
        <v>110</v>
      </c>
      <c r="Q954" t="s">
        <v>66</v>
      </c>
      <c r="R954" t="s">
        <v>67</v>
      </c>
      <c r="S954" t="s">
        <v>32</v>
      </c>
      <c r="T954" t="s">
        <v>33</v>
      </c>
      <c r="U954" t="s">
        <v>68</v>
      </c>
      <c r="V954">
        <v>876856</v>
      </c>
    </row>
    <row r="955" spans="1:22" x14ac:dyDescent="0.2">
      <c r="A955" t="s">
        <v>43</v>
      </c>
      <c r="B955" t="s">
        <v>58</v>
      </c>
      <c r="C955" t="s">
        <v>45</v>
      </c>
      <c r="D955" t="s">
        <v>554</v>
      </c>
      <c r="E955" t="s">
        <v>542</v>
      </c>
      <c r="F955" s="18">
        <v>475</v>
      </c>
      <c r="G955" s="16">
        <f t="shared" si="47"/>
        <v>427.5</v>
      </c>
      <c r="H955" s="19">
        <f t="shared" si="47"/>
        <v>384.75</v>
      </c>
      <c r="I955" t="s">
        <v>555</v>
      </c>
      <c r="J955" t="s">
        <v>24</v>
      </c>
      <c r="K955" t="s">
        <v>25</v>
      </c>
      <c r="L955" t="s">
        <v>540</v>
      </c>
      <c r="M955" t="s">
        <v>556</v>
      </c>
      <c r="N955" t="s">
        <v>557</v>
      </c>
      <c r="O955" t="s">
        <v>28</v>
      </c>
      <c r="P955" t="s">
        <v>53</v>
      </c>
      <c r="Q955" t="s">
        <v>41</v>
      </c>
      <c r="R955" t="s">
        <v>362</v>
      </c>
      <c r="S955" t="s">
        <v>42</v>
      </c>
      <c r="T955" t="s">
        <v>33</v>
      </c>
      <c r="U955" t="s">
        <v>68</v>
      </c>
      <c r="V955">
        <v>899970</v>
      </c>
    </row>
    <row r="956" spans="1:22" x14ac:dyDescent="0.2">
      <c r="A956" t="s">
        <v>43</v>
      </c>
      <c r="B956" t="s">
        <v>58</v>
      </c>
      <c r="C956" t="s">
        <v>45</v>
      </c>
      <c r="D956" t="s">
        <v>554</v>
      </c>
      <c r="E956" t="s">
        <v>542</v>
      </c>
      <c r="F956" s="18">
        <v>475</v>
      </c>
      <c r="G956" s="16">
        <f t="shared" si="47"/>
        <v>427.5</v>
      </c>
      <c r="H956" s="19">
        <f t="shared" si="47"/>
        <v>384.75</v>
      </c>
      <c r="I956" t="s">
        <v>559</v>
      </c>
      <c r="J956" t="s">
        <v>24</v>
      </c>
      <c r="K956" t="s">
        <v>25</v>
      </c>
      <c r="L956" t="s">
        <v>540</v>
      </c>
      <c r="M956" t="s">
        <v>361</v>
      </c>
      <c r="N956" t="s">
        <v>557</v>
      </c>
      <c r="O956" t="s">
        <v>28</v>
      </c>
      <c r="P956" t="s">
        <v>53</v>
      </c>
      <c r="Q956" t="s">
        <v>41</v>
      </c>
      <c r="R956" t="s">
        <v>362</v>
      </c>
      <c r="S956" t="s">
        <v>42</v>
      </c>
      <c r="T956" t="s">
        <v>33</v>
      </c>
      <c r="U956" t="s">
        <v>68</v>
      </c>
      <c r="V956">
        <v>900005</v>
      </c>
    </row>
    <row r="957" spans="1:22" x14ac:dyDescent="0.2">
      <c r="A957" t="s">
        <v>43</v>
      </c>
      <c r="B957" t="s">
        <v>58</v>
      </c>
      <c r="C957" t="s">
        <v>45</v>
      </c>
      <c r="D957" t="s">
        <v>554</v>
      </c>
      <c r="E957" t="s">
        <v>542</v>
      </c>
      <c r="F957" s="18">
        <v>475</v>
      </c>
      <c r="G957" s="16">
        <f t="shared" si="47"/>
        <v>427.5</v>
      </c>
      <c r="H957" s="19">
        <f t="shared" si="47"/>
        <v>384.75</v>
      </c>
      <c r="I957" t="s">
        <v>564</v>
      </c>
      <c r="J957" t="s">
        <v>24</v>
      </c>
      <c r="K957" t="s">
        <v>25</v>
      </c>
      <c r="L957" t="s">
        <v>540</v>
      </c>
      <c r="M957" t="s">
        <v>556</v>
      </c>
      <c r="N957" t="s">
        <v>557</v>
      </c>
      <c r="O957" t="s">
        <v>28</v>
      </c>
      <c r="P957" t="s">
        <v>53</v>
      </c>
      <c r="Q957" t="s">
        <v>41</v>
      </c>
      <c r="R957" t="s">
        <v>362</v>
      </c>
      <c r="S957" t="s">
        <v>42</v>
      </c>
      <c r="T957" t="s">
        <v>33</v>
      </c>
      <c r="U957" t="s">
        <v>68</v>
      </c>
      <c r="V957">
        <v>897531</v>
      </c>
    </row>
    <row r="958" spans="1:22" x14ac:dyDescent="0.2">
      <c r="A958" t="s">
        <v>43</v>
      </c>
      <c r="B958" t="s">
        <v>58</v>
      </c>
      <c r="C958" t="s">
        <v>45</v>
      </c>
      <c r="D958" t="s">
        <v>554</v>
      </c>
      <c r="E958" t="s">
        <v>542</v>
      </c>
      <c r="F958" s="18">
        <v>475</v>
      </c>
      <c r="G958" s="16">
        <f t="shared" si="47"/>
        <v>427.5</v>
      </c>
      <c r="H958" s="19">
        <f t="shared" si="47"/>
        <v>384.75</v>
      </c>
      <c r="I958" t="s">
        <v>566</v>
      </c>
      <c r="J958" t="s">
        <v>74</v>
      </c>
      <c r="K958" t="s">
        <v>3032</v>
      </c>
      <c r="L958" t="s">
        <v>540</v>
      </c>
      <c r="M958" t="s">
        <v>556</v>
      </c>
      <c r="N958" t="s">
        <v>557</v>
      </c>
      <c r="O958" t="s">
        <v>28</v>
      </c>
      <c r="P958" t="s">
        <v>53</v>
      </c>
      <c r="Q958" t="s">
        <v>41</v>
      </c>
      <c r="R958" t="s">
        <v>362</v>
      </c>
      <c r="S958" t="s">
        <v>42</v>
      </c>
      <c r="T958" t="s">
        <v>33</v>
      </c>
      <c r="U958" t="s">
        <v>68</v>
      </c>
      <c r="V958">
        <v>897515</v>
      </c>
    </row>
    <row r="959" spans="1:22" x14ac:dyDescent="0.2">
      <c r="A959" t="s">
        <v>43</v>
      </c>
      <c r="B959" t="s">
        <v>58</v>
      </c>
      <c r="C959" t="s">
        <v>45</v>
      </c>
      <c r="D959" t="s">
        <v>554</v>
      </c>
      <c r="E959" t="s">
        <v>542</v>
      </c>
      <c r="F959" s="18">
        <v>357.5</v>
      </c>
      <c r="G959" s="16">
        <f t="shared" si="47"/>
        <v>321.75</v>
      </c>
      <c r="H959" s="19">
        <f t="shared" si="47"/>
        <v>289.57499999999999</v>
      </c>
      <c r="I959" t="s">
        <v>605</v>
      </c>
      <c r="J959" t="s">
        <v>24</v>
      </c>
      <c r="K959" t="s">
        <v>25</v>
      </c>
      <c r="L959" t="s">
        <v>540</v>
      </c>
      <c r="M959" t="s">
        <v>556</v>
      </c>
      <c r="N959" t="s">
        <v>557</v>
      </c>
      <c r="O959" t="s">
        <v>28</v>
      </c>
      <c r="P959" t="s">
        <v>53</v>
      </c>
      <c r="Q959" t="s">
        <v>41</v>
      </c>
      <c r="R959" t="s">
        <v>362</v>
      </c>
      <c r="S959" t="s">
        <v>42</v>
      </c>
      <c r="T959" t="s">
        <v>33</v>
      </c>
      <c r="U959" t="s">
        <v>68</v>
      </c>
      <c r="V959">
        <v>897453</v>
      </c>
    </row>
    <row r="960" spans="1:22" x14ac:dyDescent="0.2">
      <c r="A960" t="s">
        <v>43</v>
      </c>
      <c r="B960" t="s">
        <v>58</v>
      </c>
      <c r="C960" t="s">
        <v>45</v>
      </c>
      <c r="D960" t="s">
        <v>554</v>
      </c>
      <c r="E960" t="s">
        <v>542</v>
      </c>
      <c r="F960" s="18">
        <v>455</v>
      </c>
      <c r="G960" s="16">
        <f t="shared" si="47"/>
        <v>409.5</v>
      </c>
      <c r="H960" s="19">
        <f t="shared" si="47"/>
        <v>368.55</v>
      </c>
      <c r="I960" t="s">
        <v>608</v>
      </c>
      <c r="J960" t="s">
        <v>24</v>
      </c>
      <c r="K960" t="s">
        <v>25</v>
      </c>
      <c r="L960" t="s">
        <v>540</v>
      </c>
      <c r="M960" t="s">
        <v>556</v>
      </c>
      <c r="N960" t="s">
        <v>557</v>
      </c>
      <c r="O960" t="s">
        <v>28</v>
      </c>
      <c r="P960" t="s">
        <v>53</v>
      </c>
      <c r="Q960" t="s">
        <v>41</v>
      </c>
      <c r="R960" t="s">
        <v>362</v>
      </c>
      <c r="S960" t="s">
        <v>42</v>
      </c>
      <c r="T960" t="s">
        <v>33</v>
      </c>
      <c r="U960" t="s">
        <v>68</v>
      </c>
      <c r="V960">
        <v>897424</v>
      </c>
    </row>
    <row r="961" spans="1:22" x14ac:dyDescent="0.2">
      <c r="A961" t="s">
        <v>43</v>
      </c>
      <c r="B961" t="s">
        <v>58</v>
      </c>
      <c r="C961" t="s">
        <v>45</v>
      </c>
      <c r="D961" t="s">
        <v>554</v>
      </c>
      <c r="E961" t="s">
        <v>542</v>
      </c>
      <c r="F961" s="18">
        <v>455</v>
      </c>
      <c r="G961" s="16">
        <f t="shared" si="47"/>
        <v>409.5</v>
      </c>
      <c r="H961" s="19">
        <f t="shared" si="47"/>
        <v>368.55</v>
      </c>
      <c r="I961" t="s">
        <v>609</v>
      </c>
      <c r="J961" t="s">
        <v>24</v>
      </c>
      <c r="K961" t="s">
        <v>25</v>
      </c>
      <c r="L961" t="s">
        <v>540</v>
      </c>
      <c r="M961" t="s">
        <v>556</v>
      </c>
      <c r="N961" t="s">
        <v>557</v>
      </c>
      <c r="O961" t="s">
        <v>28</v>
      </c>
      <c r="P961" t="s">
        <v>53</v>
      </c>
      <c r="Q961" t="s">
        <v>41</v>
      </c>
      <c r="R961" t="s">
        <v>362</v>
      </c>
      <c r="S961" t="s">
        <v>42</v>
      </c>
      <c r="T961" t="s">
        <v>33</v>
      </c>
      <c r="U961" t="s">
        <v>68</v>
      </c>
      <c r="V961">
        <v>897405</v>
      </c>
    </row>
    <row r="962" spans="1:22" x14ac:dyDescent="0.2">
      <c r="A962" t="s">
        <v>43</v>
      </c>
      <c r="B962" t="s">
        <v>58</v>
      </c>
      <c r="C962" t="s">
        <v>45</v>
      </c>
      <c r="D962" t="s">
        <v>554</v>
      </c>
      <c r="E962" t="s">
        <v>542</v>
      </c>
      <c r="F962" s="18">
        <v>455</v>
      </c>
      <c r="G962" s="16">
        <f t="shared" ref="G962:H981" si="48">F962*0.9</f>
        <v>409.5</v>
      </c>
      <c r="H962" s="19">
        <f t="shared" si="48"/>
        <v>368.55</v>
      </c>
      <c r="I962" t="s">
        <v>610</v>
      </c>
      <c r="J962" t="s">
        <v>74</v>
      </c>
      <c r="K962" t="s">
        <v>3074</v>
      </c>
      <c r="L962" t="s">
        <v>540</v>
      </c>
      <c r="M962" t="s">
        <v>556</v>
      </c>
      <c r="N962" t="s">
        <v>557</v>
      </c>
      <c r="O962" t="s">
        <v>28</v>
      </c>
      <c r="P962" t="s">
        <v>53</v>
      </c>
      <c r="Q962" t="s">
        <v>41</v>
      </c>
      <c r="R962" t="s">
        <v>362</v>
      </c>
      <c r="S962" t="s">
        <v>42</v>
      </c>
      <c r="T962" t="s">
        <v>33</v>
      </c>
      <c r="U962" t="s">
        <v>68</v>
      </c>
      <c r="V962">
        <v>897379</v>
      </c>
    </row>
    <row r="963" spans="1:22" x14ac:dyDescent="0.2">
      <c r="A963" t="s">
        <v>43</v>
      </c>
      <c r="B963" t="s">
        <v>58</v>
      </c>
      <c r="C963" t="s">
        <v>45</v>
      </c>
      <c r="D963" t="s">
        <v>541</v>
      </c>
      <c r="E963" t="s">
        <v>542</v>
      </c>
      <c r="F963" s="18">
        <v>475</v>
      </c>
      <c r="G963" s="16">
        <f t="shared" si="48"/>
        <v>427.5</v>
      </c>
      <c r="H963" s="19">
        <f t="shared" si="48"/>
        <v>384.75</v>
      </c>
      <c r="I963" t="s">
        <v>543</v>
      </c>
      <c r="J963" t="s">
        <v>24</v>
      </c>
      <c r="K963" t="s">
        <v>25</v>
      </c>
      <c r="L963" t="s">
        <v>540</v>
      </c>
      <c r="M963" t="s">
        <v>92</v>
      </c>
      <c r="N963" t="s">
        <v>544</v>
      </c>
      <c r="O963" t="s">
        <v>28</v>
      </c>
      <c r="P963" t="s">
        <v>53</v>
      </c>
      <c r="Q963" t="s">
        <v>41</v>
      </c>
      <c r="R963" t="s">
        <v>94</v>
      </c>
      <c r="S963" t="s">
        <v>42</v>
      </c>
      <c r="T963" t="s">
        <v>33</v>
      </c>
      <c r="U963" t="s">
        <v>68</v>
      </c>
      <c r="V963">
        <v>899950</v>
      </c>
    </row>
    <row r="964" spans="1:22" x14ac:dyDescent="0.2">
      <c r="A964" t="s">
        <v>43</v>
      </c>
      <c r="B964" t="s">
        <v>58</v>
      </c>
      <c r="C964" t="s">
        <v>45</v>
      </c>
      <c r="D964" t="s">
        <v>541</v>
      </c>
      <c r="E964" t="s">
        <v>542</v>
      </c>
      <c r="F964" s="18">
        <v>475</v>
      </c>
      <c r="G964" s="16">
        <f t="shared" si="48"/>
        <v>427.5</v>
      </c>
      <c r="H964" s="19">
        <f t="shared" si="48"/>
        <v>384.75</v>
      </c>
      <c r="I964" t="s">
        <v>545</v>
      </c>
      <c r="J964" t="s">
        <v>24</v>
      </c>
      <c r="K964" t="s">
        <v>25</v>
      </c>
      <c r="L964" t="s">
        <v>540</v>
      </c>
      <c r="M964" t="s">
        <v>92</v>
      </c>
      <c r="N964" t="s">
        <v>544</v>
      </c>
      <c r="O964" t="s">
        <v>28</v>
      </c>
      <c r="P964" t="s">
        <v>53</v>
      </c>
      <c r="Q964" t="s">
        <v>41</v>
      </c>
      <c r="R964" t="s">
        <v>94</v>
      </c>
      <c r="S964" t="s">
        <v>42</v>
      </c>
      <c r="T964" t="s">
        <v>33</v>
      </c>
      <c r="U964" t="s">
        <v>68</v>
      </c>
      <c r="V964">
        <v>900008</v>
      </c>
    </row>
    <row r="965" spans="1:22" x14ac:dyDescent="0.2">
      <c r="A965" t="s">
        <v>43</v>
      </c>
      <c r="B965" t="s">
        <v>58</v>
      </c>
      <c r="C965" t="s">
        <v>45</v>
      </c>
      <c r="D965" t="s">
        <v>541</v>
      </c>
      <c r="E965" t="s">
        <v>542</v>
      </c>
      <c r="F965" s="18">
        <v>475</v>
      </c>
      <c r="G965" s="16">
        <f t="shared" si="48"/>
        <v>427.5</v>
      </c>
      <c r="H965" s="19">
        <f t="shared" si="48"/>
        <v>384.75</v>
      </c>
      <c r="I965" t="s">
        <v>546</v>
      </c>
      <c r="J965" t="s">
        <v>24</v>
      </c>
      <c r="K965" t="s">
        <v>25</v>
      </c>
      <c r="L965" t="s">
        <v>540</v>
      </c>
      <c r="M965" t="s">
        <v>92</v>
      </c>
      <c r="N965" t="s">
        <v>544</v>
      </c>
      <c r="O965" t="s">
        <v>28</v>
      </c>
      <c r="P965" t="s">
        <v>53</v>
      </c>
      <c r="Q965" t="s">
        <v>41</v>
      </c>
      <c r="R965" t="s">
        <v>94</v>
      </c>
      <c r="S965" t="s">
        <v>42</v>
      </c>
      <c r="T965" t="s">
        <v>33</v>
      </c>
      <c r="U965" t="s">
        <v>68</v>
      </c>
      <c r="V965">
        <v>899968</v>
      </c>
    </row>
    <row r="966" spans="1:22" x14ac:dyDescent="0.2">
      <c r="A966" t="s">
        <v>43</v>
      </c>
      <c r="B966" t="s">
        <v>58</v>
      </c>
      <c r="C966" t="s">
        <v>45</v>
      </c>
      <c r="D966" t="s">
        <v>541</v>
      </c>
      <c r="E966" t="s">
        <v>542</v>
      </c>
      <c r="F966" s="18">
        <v>475</v>
      </c>
      <c r="G966" s="16">
        <f t="shared" si="48"/>
        <v>427.5</v>
      </c>
      <c r="H966" s="19">
        <f t="shared" si="48"/>
        <v>384.75</v>
      </c>
      <c r="I966" t="s">
        <v>547</v>
      </c>
      <c r="J966" t="s">
        <v>24</v>
      </c>
      <c r="K966" t="s">
        <v>25</v>
      </c>
      <c r="L966" t="s">
        <v>540</v>
      </c>
      <c r="M966" t="s">
        <v>92</v>
      </c>
      <c r="N966" t="s">
        <v>544</v>
      </c>
      <c r="O966" t="s">
        <v>28</v>
      </c>
      <c r="P966" t="s">
        <v>53</v>
      </c>
      <c r="Q966" t="s">
        <v>41</v>
      </c>
      <c r="R966" t="s">
        <v>94</v>
      </c>
      <c r="S966" t="s">
        <v>42</v>
      </c>
      <c r="T966" t="s">
        <v>33</v>
      </c>
      <c r="U966" t="s">
        <v>68</v>
      </c>
      <c r="V966">
        <v>900014</v>
      </c>
    </row>
    <row r="967" spans="1:22" x14ac:dyDescent="0.2">
      <c r="A967" t="s">
        <v>43</v>
      </c>
      <c r="B967" t="s">
        <v>58</v>
      </c>
      <c r="C967" t="s">
        <v>45</v>
      </c>
      <c r="D967" t="s">
        <v>541</v>
      </c>
      <c r="E967" t="s">
        <v>542</v>
      </c>
      <c r="F967" s="18">
        <v>475</v>
      </c>
      <c r="G967" s="16">
        <f t="shared" si="48"/>
        <v>427.5</v>
      </c>
      <c r="H967" s="19">
        <f t="shared" si="48"/>
        <v>384.75</v>
      </c>
      <c r="I967" t="s">
        <v>548</v>
      </c>
      <c r="J967" t="s">
        <v>24</v>
      </c>
      <c r="K967" t="s">
        <v>25</v>
      </c>
      <c r="L967" t="s">
        <v>540</v>
      </c>
      <c r="M967" t="s">
        <v>92</v>
      </c>
      <c r="N967" t="s">
        <v>544</v>
      </c>
      <c r="O967" t="s">
        <v>28</v>
      </c>
      <c r="P967" t="s">
        <v>53</v>
      </c>
      <c r="Q967" t="s">
        <v>41</v>
      </c>
      <c r="R967" t="s">
        <v>94</v>
      </c>
      <c r="S967" t="s">
        <v>42</v>
      </c>
      <c r="T967" t="s">
        <v>33</v>
      </c>
      <c r="U967" t="s">
        <v>68</v>
      </c>
      <c r="V967">
        <v>900019</v>
      </c>
    </row>
    <row r="968" spans="1:22" x14ac:dyDescent="0.2">
      <c r="A968" t="s">
        <v>43</v>
      </c>
      <c r="B968" t="s">
        <v>58</v>
      </c>
      <c r="C968" t="s">
        <v>45</v>
      </c>
      <c r="D968" t="s">
        <v>541</v>
      </c>
      <c r="E968" t="s">
        <v>542</v>
      </c>
      <c r="F968" s="18">
        <v>475</v>
      </c>
      <c r="G968" s="16">
        <f t="shared" si="48"/>
        <v>427.5</v>
      </c>
      <c r="H968" s="19">
        <f t="shared" si="48"/>
        <v>384.75</v>
      </c>
      <c r="I968" t="s">
        <v>549</v>
      </c>
      <c r="J968" t="s">
        <v>24</v>
      </c>
      <c r="K968" t="s">
        <v>25</v>
      </c>
      <c r="L968" t="s">
        <v>540</v>
      </c>
      <c r="M968" t="s">
        <v>92</v>
      </c>
      <c r="N968" t="s">
        <v>544</v>
      </c>
      <c r="O968" t="s">
        <v>28</v>
      </c>
      <c r="P968" t="s">
        <v>53</v>
      </c>
      <c r="Q968" t="s">
        <v>41</v>
      </c>
      <c r="R968" t="s">
        <v>94</v>
      </c>
      <c r="S968" t="s">
        <v>42</v>
      </c>
      <c r="T968" t="s">
        <v>33</v>
      </c>
      <c r="U968" t="s">
        <v>68</v>
      </c>
      <c r="V968">
        <v>899967</v>
      </c>
    </row>
    <row r="969" spans="1:22" x14ac:dyDescent="0.2">
      <c r="A969" t="s">
        <v>43</v>
      </c>
      <c r="B969" t="s">
        <v>58</v>
      </c>
      <c r="C969" t="s">
        <v>45</v>
      </c>
      <c r="D969" t="s">
        <v>541</v>
      </c>
      <c r="E969" t="s">
        <v>542</v>
      </c>
      <c r="F969" s="18">
        <v>475</v>
      </c>
      <c r="G969" s="16">
        <f t="shared" si="48"/>
        <v>427.5</v>
      </c>
      <c r="H969" s="19">
        <f t="shared" si="48"/>
        <v>384.75</v>
      </c>
      <c r="I969" t="s">
        <v>550</v>
      </c>
      <c r="J969" t="s">
        <v>24</v>
      </c>
      <c r="K969" t="s">
        <v>25</v>
      </c>
      <c r="L969" t="s">
        <v>540</v>
      </c>
      <c r="M969" t="s">
        <v>92</v>
      </c>
      <c r="N969" t="s">
        <v>544</v>
      </c>
      <c r="O969" t="s">
        <v>28</v>
      </c>
      <c r="P969" t="s">
        <v>53</v>
      </c>
      <c r="Q969" t="s">
        <v>41</v>
      </c>
      <c r="R969" t="s">
        <v>94</v>
      </c>
      <c r="S969" t="s">
        <v>42</v>
      </c>
      <c r="T969" t="s">
        <v>33</v>
      </c>
      <c r="U969" t="s">
        <v>68</v>
      </c>
      <c r="V969">
        <v>899942</v>
      </c>
    </row>
    <row r="970" spans="1:22" x14ac:dyDescent="0.2">
      <c r="A970" t="s">
        <v>43</v>
      </c>
      <c r="B970" t="s">
        <v>58</v>
      </c>
      <c r="C970" t="s">
        <v>45</v>
      </c>
      <c r="D970" t="s">
        <v>541</v>
      </c>
      <c r="E970" t="s">
        <v>542</v>
      </c>
      <c r="F970" s="18">
        <v>475</v>
      </c>
      <c r="G970" s="16">
        <f t="shared" si="48"/>
        <v>427.5</v>
      </c>
      <c r="H970" s="19">
        <f t="shared" si="48"/>
        <v>384.75</v>
      </c>
      <c r="I970" t="s">
        <v>551</v>
      </c>
      <c r="J970" t="s">
        <v>74</v>
      </c>
      <c r="K970" t="s">
        <v>3074</v>
      </c>
      <c r="L970" t="s">
        <v>540</v>
      </c>
      <c r="M970" t="s">
        <v>92</v>
      </c>
      <c r="N970" t="s">
        <v>544</v>
      </c>
      <c r="O970" t="s">
        <v>28</v>
      </c>
      <c r="P970" t="s">
        <v>53</v>
      </c>
      <c r="Q970" t="s">
        <v>41</v>
      </c>
      <c r="R970" t="s">
        <v>94</v>
      </c>
      <c r="S970" t="s">
        <v>42</v>
      </c>
      <c r="T970" t="s">
        <v>33</v>
      </c>
      <c r="U970" t="s">
        <v>68</v>
      </c>
      <c r="V970">
        <v>899978</v>
      </c>
    </row>
    <row r="971" spans="1:22" x14ac:dyDescent="0.2">
      <c r="A971" t="s">
        <v>43</v>
      </c>
      <c r="B971" t="s">
        <v>58</v>
      </c>
      <c r="C971" t="s">
        <v>45</v>
      </c>
      <c r="D971" t="s">
        <v>541</v>
      </c>
      <c r="E971" t="s">
        <v>542</v>
      </c>
      <c r="F971" s="18">
        <v>475</v>
      </c>
      <c r="G971" s="16">
        <f t="shared" si="48"/>
        <v>427.5</v>
      </c>
      <c r="H971" s="19">
        <f t="shared" si="48"/>
        <v>384.75</v>
      </c>
      <c r="I971" t="s">
        <v>552</v>
      </c>
      <c r="J971" t="s">
        <v>74</v>
      </c>
      <c r="K971" t="s">
        <v>3074</v>
      </c>
      <c r="L971" t="s">
        <v>540</v>
      </c>
      <c r="M971" t="s">
        <v>92</v>
      </c>
      <c r="N971" t="s">
        <v>544</v>
      </c>
      <c r="O971" t="s">
        <v>28</v>
      </c>
      <c r="P971" t="s">
        <v>53</v>
      </c>
      <c r="Q971" t="s">
        <v>41</v>
      </c>
      <c r="R971" t="s">
        <v>94</v>
      </c>
      <c r="S971" t="s">
        <v>42</v>
      </c>
      <c r="T971" t="s">
        <v>33</v>
      </c>
      <c r="U971" t="s">
        <v>68</v>
      </c>
      <c r="V971">
        <v>899969</v>
      </c>
    </row>
    <row r="972" spans="1:22" x14ac:dyDescent="0.2">
      <c r="A972" t="s">
        <v>43</v>
      </c>
      <c r="B972" t="s">
        <v>58</v>
      </c>
      <c r="C972" t="s">
        <v>45</v>
      </c>
      <c r="D972" t="s">
        <v>541</v>
      </c>
      <c r="E972" t="s">
        <v>542</v>
      </c>
      <c r="F972" s="18">
        <v>475</v>
      </c>
      <c r="G972" s="16">
        <f t="shared" si="48"/>
        <v>427.5</v>
      </c>
      <c r="H972" s="19">
        <f t="shared" si="48"/>
        <v>384.75</v>
      </c>
      <c r="I972" t="s">
        <v>553</v>
      </c>
      <c r="J972" t="s">
        <v>74</v>
      </c>
      <c r="K972" t="s">
        <v>3075</v>
      </c>
      <c r="L972" t="s">
        <v>540</v>
      </c>
      <c r="M972" t="s">
        <v>92</v>
      </c>
      <c r="N972" t="s">
        <v>544</v>
      </c>
      <c r="O972" t="s">
        <v>28</v>
      </c>
      <c r="P972" t="s">
        <v>53</v>
      </c>
      <c r="Q972" t="s">
        <v>41</v>
      </c>
      <c r="R972" t="s">
        <v>94</v>
      </c>
      <c r="S972" t="s">
        <v>42</v>
      </c>
      <c r="T972" t="s">
        <v>33</v>
      </c>
      <c r="U972" t="s">
        <v>68</v>
      </c>
      <c r="V972">
        <v>899971</v>
      </c>
    </row>
    <row r="973" spans="1:22" x14ac:dyDescent="0.2">
      <c r="A973" t="s">
        <v>43</v>
      </c>
      <c r="B973" t="s">
        <v>58</v>
      </c>
      <c r="C973" t="s">
        <v>45</v>
      </c>
      <c r="D973" t="s">
        <v>541</v>
      </c>
      <c r="E973" t="s">
        <v>542</v>
      </c>
      <c r="F973" s="18">
        <v>475</v>
      </c>
      <c r="G973" s="16">
        <f t="shared" si="48"/>
        <v>427.5</v>
      </c>
      <c r="H973" s="19">
        <f t="shared" si="48"/>
        <v>384.75</v>
      </c>
      <c r="I973" t="s">
        <v>558</v>
      </c>
      <c r="J973" t="s">
        <v>24</v>
      </c>
      <c r="K973" t="s">
        <v>25</v>
      </c>
      <c r="L973" t="s">
        <v>540</v>
      </c>
      <c r="M973" t="s">
        <v>92</v>
      </c>
      <c r="N973" t="s">
        <v>544</v>
      </c>
      <c r="O973" t="s">
        <v>28</v>
      </c>
      <c r="P973" t="s">
        <v>53</v>
      </c>
      <c r="Q973" t="s">
        <v>41</v>
      </c>
      <c r="R973" t="s">
        <v>94</v>
      </c>
      <c r="S973" t="s">
        <v>42</v>
      </c>
      <c r="T973" t="s">
        <v>33</v>
      </c>
      <c r="U973" t="s">
        <v>68</v>
      </c>
      <c r="V973">
        <v>899952</v>
      </c>
    </row>
    <row r="974" spans="1:22" x14ac:dyDescent="0.2">
      <c r="A974" t="s">
        <v>43</v>
      </c>
      <c r="B974" t="s">
        <v>58</v>
      </c>
      <c r="C974" t="s">
        <v>45</v>
      </c>
      <c r="D974" t="s">
        <v>541</v>
      </c>
      <c r="E974" t="s">
        <v>542</v>
      </c>
      <c r="F974" s="18">
        <v>475</v>
      </c>
      <c r="G974" s="16">
        <f t="shared" si="48"/>
        <v>427.5</v>
      </c>
      <c r="H974" s="19">
        <f t="shared" si="48"/>
        <v>384.75</v>
      </c>
      <c r="I974" t="s">
        <v>560</v>
      </c>
      <c r="J974" t="s">
        <v>24</v>
      </c>
      <c r="K974" t="s">
        <v>25</v>
      </c>
      <c r="L974" t="s">
        <v>540</v>
      </c>
      <c r="M974" t="s">
        <v>561</v>
      </c>
      <c r="N974" t="s">
        <v>544</v>
      </c>
      <c r="O974" t="s">
        <v>28</v>
      </c>
      <c r="P974" t="s">
        <v>53</v>
      </c>
      <c r="Q974" t="s">
        <v>41</v>
      </c>
      <c r="R974" t="s">
        <v>94</v>
      </c>
      <c r="S974" t="s">
        <v>42</v>
      </c>
      <c r="T974" t="s">
        <v>33</v>
      </c>
      <c r="U974" t="s">
        <v>68</v>
      </c>
      <c r="V974">
        <v>899976</v>
      </c>
    </row>
    <row r="975" spans="1:22" x14ac:dyDescent="0.2">
      <c r="A975" t="s">
        <v>43</v>
      </c>
      <c r="B975" t="s">
        <v>58</v>
      </c>
      <c r="C975" t="s">
        <v>45</v>
      </c>
      <c r="D975" t="s">
        <v>541</v>
      </c>
      <c r="E975" t="s">
        <v>542</v>
      </c>
      <c r="F975" s="18">
        <v>475</v>
      </c>
      <c r="G975" s="16">
        <f t="shared" si="48"/>
        <v>427.5</v>
      </c>
      <c r="H975" s="19">
        <f t="shared" si="48"/>
        <v>384.75</v>
      </c>
      <c r="I975" t="s">
        <v>562</v>
      </c>
      <c r="J975" t="s">
        <v>24</v>
      </c>
      <c r="K975" t="s">
        <v>25</v>
      </c>
      <c r="L975" t="s">
        <v>540</v>
      </c>
      <c r="M975" t="s">
        <v>92</v>
      </c>
      <c r="N975" t="s">
        <v>544</v>
      </c>
      <c r="O975" t="s">
        <v>28</v>
      </c>
      <c r="P975" t="s">
        <v>53</v>
      </c>
      <c r="Q975" t="s">
        <v>41</v>
      </c>
      <c r="R975" t="s">
        <v>94</v>
      </c>
      <c r="S975" t="s">
        <v>42</v>
      </c>
      <c r="T975" t="s">
        <v>33</v>
      </c>
      <c r="U975" t="s">
        <v>68</v>
      </c>
      <c r="V975">
        <v>897513</v>
      </c>
    </row>
    <row r="976" spans="1:22" x14ac:dyDescent="0.2">
      <c r="A976" t="s">
        <v>43</v>
      </c>
      <c r="B976" t="s">
        <v>58</v>
      </c>
      <c r="C976" t="s">
        <v>45</v>
      </c>
      <c r="D976" t="s">
        <v>541</v>
      </c>
      <c r="E976" t="s">
        <v>542</v>
      </c>
      <c r="F976" s="18">
        <v>475</v>
      </c>
      <c r="G976" s="16">
        <f t="shared" si="48"/>
        <v>427.5</v>
      </c>
      <c r="H976" s="19">
        <f t="shared" si="48"/>
        <v>384.75</v>
      </c>
      <c r="I976" t="s">
        <v>563</v>
      </c>
      <c r="J976" t="s">
        <v>74</v>
      </c>
      <c r="K976" t="s">
        <v>3074</v>
      </c>
      <c r="L976" t="s">
        <v>540</v>
      </c>
      <c r="M976" t="s">
        <v>92</v>
      </c>
      <c r="N976" t="s">
        <v>544</v>
      </c>
      <c r="O976" t="s">
        <v>28</v>
      </c>
      <c r="P976" t="s">
        <v>53</v>
      </c>
      <c r="Q976" t="s">
        <v>41</v>
      </c>
      <c r="R976" t="s">
        <v>94</v>
      </c>
      <c r="S976" t="s">
        <v>42</v>
      </c>
      <c r="T976" t="s">
        <v>33</v>
      </c>
      <c r="U976" t="s">
        <v>68</v>
      </c>
      <c r="V976">
        <v>897533</v>
      </c>
    </row>
    <row r="977" spans="1:22" x14ac:dyDescent="0.2">
      <c r="A977" t="s">
        <v>43</v>
      </c>
      <c r="B977" t="s">
        <v>58</v>
      </c>
      <c r="C977" t="s">
        <v>45</v>
      </c>
      <c r="D977" t="s">
        <v>541</v>
      </c>
      <c r="E977" t="s">
        <v>542</v>
      </c>
      <c r="F977" s="18">
        <v>300</v>
      </c>
      <c r="G977" s="16">
        <f t="shared" si="48"/>
        <v>270</v>
      </c>
      <c r="H977" s="19">
        <f t="shared" si="48"/>
        <v>243</v>
      </c>
      <c r="I977" t="s">
        <v>602</v>
      </c>
      <c r="J977" t="s">
        <v>74</v>
      </c>
      <c r="K977" t="s">
        <v>3074</v>
      </c>
      <c r="L977" t="s">
        <v>540</v>
      </c>
      <c r="M977" t="s">
        <v>92</v>
      </c>
      <c r="N977" t="s">
        <v>544</v>
      </c>
      <c r="O977" t="s">
        <v>28</v>
      </c>
      <c r="P977" t="s">
        <v>53</v>
      </c>
      <c r="Q977" t="s">
        <v>41</v>
      </c>
      <c r="R977" t="s">
        <v>94</v>
      </c>
      <c r="S977" t="s">
        <v>42</v>
      </c>
      <c r="T977" t="s">
        <v>33</v>
      </c>
      <c r="U977" t="s">
        <v>68</v>
      </c>
      <c r="V977">
        <v>897465</v>
      </c>
    </row>
    <row r="978" spans="1:22" x14ac:dyDescent="0.2">
      <c r="A978" t="s">
        <v>43</v>
      </c>
      <c r="B978" t="s">
        <v>58</v>
      </c>
      <c r="C978" t="s">
        <v>45</v>
      </c>
      <c r="D978" t="s">
        <v>541</v>
      </c>
      <c r="E978" t="s">
        <v>542</v>
      </c>
      <c r="F978" s="18">
        <v>300</v>
      </c>
      <c r="G978" s="16">
        <f t="shared" si="48"/>
        <v>270</v>
      </c>
      <c r="H978" s="19">
        <f t="shared" si="48"/>
        <v>243</v>
      </c>
      <c r="I978" t="s">
        <v>603</v>
      </c>
      <c r="J978" t="s">
        <v>74</v>
      </c>
      <c r="K978" t="s">
        <v>3074</v>
      </c>
      <c r="L978" t="s">
        <v>540</v>
      </c>
      <c r="M978" t="s">
        <v>92</v>
      </c>
      <c r="N978" t="s">
        <v>544</v>
      </c>
      <c r="O978" t="s">
        <v>28</v>
      </c>
      <c r="P978" t="s">
        <v>53</v>
      </c>
      <c r="Q978" t="s">
        <v>41</v>
      </c>
      <c r="R978" t="s">
        <v>94</v>
      </c>
      <c r="S978" t="s">
        <v>42</v>
      </c>
      <c r="T978" t="s">
        <v>33</v>
      </c>
      <c r="U978" t="s">
        <v>68</v>
      </c>
      <c r="V978">
        <v>897461</v>
      </c>
    </row>
    <row r="979" spans="1:22" x14ac:dyDescent="0.2">
      <c r="A979" t="s">
        <v>43</v>
      </c>
      <c r="B979" t="s">
        <v>58</v>
      </c>
      <c r="C979" t="s">
        <v>45</v>
      </c>
      <c r="D979" t="s">
        <v>541</v>
      </c>
      <c r="E979" t="s">
        <v>542</v>
      </c>
      <c r="F979" s="18">
        <v>357.5</v>
      </c>
      <c r="G979" s="16">
        <f t="shared" si="48"/>
        <v>321.75</v>
      </c>
      <c r="H979" s="19">
        <f t="shared" si="48"/>
        <v>289.57499999999999</v>
      </c>
      <c r="I979" t="s">
        <v>604</v>
      </c>
      <c r="J979" t="s">
        <v>24</v>
      </c>
      <c r="K979" t="s">
        <v>25</v>
      </c>
      <c r="L979" t="s">
        <v>540</v>
      </c>
      <c r="M979" t="s">
        <v>92</v>
      </c>
      <c r="N979" t="s">
        <v>544</v>
      </c>
      <c r="O979" t="s">
        <v>28</v>
      </c>
      <c r="P979" t="s">
        <v>53</v>
      </c>
      <c r="Q979" t="s">
        <v>41</v>
      </c>
      <c r="R979" t="s">
        <v>94</v>
      </c>
      <c r="S979" t="s">
        <v>42</v>
      </c>
      <c r="T979" t="s">
        <v>33</v>
      </c>
      <c r="U979" t="s">
        <v>68</v>
      </c>
      <c r="V979">
        <v>897442</v>
      </c>
    </row>
    <row r="980" spans="1:22" x14ac:dyDescent="0.2">
      <c r="A980" t="s">
        <v>43</v>
      </c>
      <c r="B980" t="s">
        <v>58</v>
      </c>
      <c r="C980" t="s">
        <v>45</v>
      </c>
      <c r="D980" t="s">
        <v>541</v>
      </c>
      <c r="E980" t="s">
        <v>542</v>
      </c>
      <c r="F980" s="18">
        <v>455</v>
      </c>
      <c r="G980" s="16">
        <f t="shared" si="48"/>
        <v>409.5</v>
      </c>
      <c r="H980" s="19">
        <f t="shared" si="48"/>
        <v>368.55</v>
      </c>
      <c r="I980" t="s">
        <v>606</v>
      </c>
      <c r="J980" t="s">
        <v>24</v>
      </c>
      <c r="K980" t="s">
        <v>25</v>
      </c>
      <c r="L980" t="s">
        <v>540</v>
      </c>
      <c r="M980" t="s">
        <v>92</v>
      </c>
      <c r="N980" t="s">
        <v>544</v>
      </c>
      <c r="O980" t="s">
        <v>28</v>
      </c>
      <c r="P980" t="s">
        <v>53</v>
      </c>
      <c r="Q980" t="s">
        <v>41</v>
      </c>
      <c r="R980" t="s">
        <v>94</v>
      </c>
      <c r="S980" t="s">
        <v>42</v>
      </c>
      <c r="T980" t="s">
        <v>33</v>
      </c>
      <c r="U980" t="s">
        <v>68</v>
      </c>
      <c r="V980">
        <v>897435</v>
      </c>
    </row>
    <row r="981" spans="1:22" x14ac:dyDescent="0.2">
      <c r="A981" t="s">
        <v>43</v>
      </c>
      <c r="B981" t="s">
        <v>58</v>
      </c>
      <c r="C981" t="s">
        <v>45</v>
      </c>
      <c r="D981" t="s">
        <v>541</v>
      </c>
      <c r="E981" t="s">
        <v>542</v>
      </c>
      <c r="F981" s="18">
        <v>455</v>
      </c>
      <c r="G981" s="16">
        <f t="shared" si="48"/>
        <v>409.5</v>
      </c>
      <c r="H981" s="19">
        <f t="shared" si="48"/>
        <v>368.55</v>
      </c>
      <c r="I981" t="s">
        <v>607</v>
      </c>
      <c r="J981" t="s">
        <v>24</v>
      </c>
      <c r="K981" t="s">
        <v>25</v>
      </c>
      <c r="L981" t="s">
        <v>540</v>
      </c>
      <c r="M981" t="s">
        <v>92</v>
      </c>
      <c r="N981" t="s">
        <v>544</v>
      </c>
      <c r="O981" t="s">
        <v>28</v>
      </c>
      <c r="P981" t="s">
        <v>53</v>
      </c>
      <c r="Q981" t="s">
        <v>41</v>
      </c>
      <c r="R981" t="s">
        <v>94</v>
      </c>
      <c r="S981" t="s">
        <v>42</v>
      </c>
      <c r="T981" t="s">
        <v>33</v>
      </c>
      <c r="U981" t="s">
        <v>68</v>
      </c>
      <c r="V981">
        <v>897457</v>
      </c>
    </row>
    <row r="982" spans="1:22" x14ac:dyDescent="0.2">
      <c r="A982" t="s">
        <v>43</v>
      </c>
      <c r="B982" t="s">
        <v>58</v>
      </c>
      <c r="C982" t="s">
        <v>45</v>
      </c>
      <c r="D982" t="s">
        <v>541</v>
      </c>
      <c r="E982" t="s">
        <v>542</v>
      </c>
      <c r="F982" s="18">
        <v>455</v>
      </c>
      <c r="G982" s="16">
        <f t="shared" ref="G982:H1001" si="49">F982*0.9</f>
        <v>409.5</v>
      </c>
      <c r="H982" s="19">
        <f t="shared" si="49"/>
        <v>368.55</v>
      </c>
      <c r="I982" t="s">
        <v>611</v>
      </c>
      <c r="J982" t="s">
        <v>24</v>
      </c>
      <c r="K982" t="s">
        <v>25</v>
      </c>
      <c r="L982" t="s">
        <v>540</v>
      </c>
      <c r="M982" t="s">
        <v>92</v>
      </c>
      <c r="N982" t="s">
        <v>544</v>
      </c>
      <c r="O982" t="s">
        <v>28</v>
      </c>
      <c r="P982" t="s">
        <v>53</v>
      </c>
      <c r="Q982" t="s">
        <v>41</v>
      </c>
      <c r="R982" t="s">
        <v>94</v>
      </c>
      <c r="S982" t="s">
        <v>42</v>
      </c>
      <c r="T982" t="s">
        <v>33</v>
      </c>
      <c r="U982" t="s">
        <v>68</v>
      </c>
      <c r="V982">
        <v>897434</v>
      </c>
    </row>
    <row r="983" spans="1:22" x14ac:dyDescent="0.2">
      <c r="A983" t="s">
        <v>43</v>
      </c>
      <c r="B983" t="s">
        <v>58</v>
      </c>
      <c r="C983" t="s">
        <v>45</v>
      </c>
      <c r="D983" t="s">
        <v>541</v>
      </c>
      <c r="E983" t="s">
        <v>542</v>
      </c>
      <c r="F983" s="18">
        <v>455</v>
      </c>
      <c r="G983" s="16">
        <f t="shared" si="49"/>
        <v>409.5</v>
      </c>
      <c r="H983" s="19">
        <f t="shared" si="49"/>
        <v>368.55</v>
      </c>
      <c r="I983" t="s">
        <v>612</v>
      </c>
      <c r="J983" t="s">
        <v>24</v>
      </c>
      <c r="K983" t="s">
        <v>25</v>
      </c>
      <c r="L983" t="s">
        <v>540</v>
      </c>
      <c r="M983" t="s">
        <v>92</v>
      </c>
      <c r="N983" t="s">
        <v>544</v>
      </c>
      <c r="O983" t="s">
        <v>28</v>
      </c>
      <c r="P983" t="s">
        <v>53</v>
      </c>
      <c r="Q983" t="s">
        <v>41</v>
      </c>
      <c r="R983" t="s">
        <v>94</v>
      </c>
      <c r="S983" t="s">
        <v>42</v>
      </c>
      <c r="T983" t="s">
        <v>33</v>
      </c>
      <c r="U983" t="s">
        <v>68</v>
      </c>
      <c r="V983">
        <v>897436</v>
      </c>
    </row>
    <row r="984" spans="1:22" x14ac:dyDescent="0.2">
      <c r="A984" t="s">
        <v>43</v>
      </c>
      <c r="B984" t="s">
        <v>58</v>
      </c>
      <c r="C984" t="s">
        <v>45</v>
      </c>
      <c r="D984" t="s">
        <v>541</v>
      </c>
      <c r="E984" t="s">
        <v>542</v>
      </c>
      <c r="F984" s="18">
        <v>455</v>
      </c>
      <c r="G984" s="16">
        <f t="shared" si="49"/>
        <v>409.5</v>
      </c>
      <c r="H984" s="19">
        <f t="shared" si="49"/>
        <v>368.55</v>
      </c>
      <c r="I984" t="s">
        <v>613</v>
      </c>
      <c r="J984" t="s">
        <v>24</v>
      </c>
      <c r="K984" t="s">
        <v>25</v>
      </c>
      <c r="L984" t="s">
        <v>540</v>
      </c>
      <c r="M984" t="s">
        <v>92</v>
      </c>
      <c r="N984" t="s">
        <v>544</v>
      </c>
      <c r="O984" t="s">
        <v>28</v>
      </c>
      <c r="P984" t="s">
        <v>53</v>
      </c>
      <c r="Q984" t="s">
        <v>41</v>
      </c>
      <c r="R984" t="s">
        <v>94</v>
      </c>
      <c r="S984" t="s">
        <v>42</v>
      </c>
      <c r="T984" t="s">
        <v>33</v>
      </c>
      <c r="U984" t="s">
        <v>68</v>
      </c>
      <c r="V984">
        <v>897400</v>
      </c>
    </row>
    <row r="985" spans="1:22" x14ac:dyDescent="0.2">
      <c r="A985" t="s">
        <v>43</v>
      </c>
      <c r="B985" t="s">
        <v>58</v>
      </c>
      <c r="C985" t="s">
        <v>45</v>
      </c>
      <c r="D985" t="s">
        <v>541</v>
      </c>
      <c r="E985" t="s">
        <v>542</v>
      </c>
      <c r="F985" s="18">
        <v>455</v>
      </c>
      <c r="G985" s="16">
        <f t="shared" si="49"/>
        <v>409.5</v>
      </c>
      <c r="H985" s="19">
        <f t="shared" si="49"/>
        <v>368.55</v>
      </c>
      <c r="I985" t="s">
        <v>614</v>
      </c>
      <c r="J985" t="s">
        <v>24</v>
      </c>
      <c r="K985" t="s">
        <v>25</v>
      </c>
      <c r="L985" t="s">
        <v>540</v>
      </c>
      <c r="M985" t="s">
        <v>92</v>
      </c>
      <c r="N985" t="s">
        <v>544</v>
      </c>
      <c r="O985" t="s">
        <v>28</v>
      </c>
      <c r="P985" t="s">
        <v>53</v>
      </c>
      <c r="Q985" t="s">
        <v>41</v>
      </c>
      <c r="R985" t="s">
        <v>94</v>
      </c>
      <c r="S985" t="s">
        <v>42</v>
      </c>
      <c r="T985" t="s">
        <v>33</v>
      </c>
      <c r="U985" t="s">
        <v>68</v>
      </c>
      <c r="V985">
        <v>897404</v>
      </c>
    </row>
    <row r="986" spans="1:22" x14ac:dyDescent="0.2">
      <c r="A986" t="s">
        <v>43</v>
      </c>
      <c r="B986" t="s">
        <v>58</v>
      </c>
      <c r="C986" t="s">
        <v>45</v>
      </c>
      <c r="D986" t="s">
        <v>541</v>
      </c>
      <c r="E986" t="s">
        <v>542</v>
      </c>
      <c r="F986" s="18">
        <v>455</v>
      </c>
      <c r="G986" s="16">
        <f t="shared" si="49"/>
        <v>409.5</v>
      </c>
      <c r="H986" s="19">
        <f t="shared" si="49"/>
        <v>368.55</v>
      </c>
      <c r="I986" t="s">
        <v>615</v>
      </c>
      <c r="J986" t="s">
        <v>24</v>
      </c>
      <c r="K986" t="s">
        <v>25</v>
      </c>
      <c r="L986" t="s">
        <v>540</v>
      </c>
      <c r="M986" t="s">
        <v>92</v>
      </c>
      <c r="N986" t="s">
        <v>544</v>
      </c>
      <c r="O986" t="s">
        <v>28</v>
      </c>
      <c r="P986" t="s">
        <v>53</v>
      </c>
      <c r="Q986" t="s">
        <v>41</v>
      </c>
      <c r="R986" t="s">
        <v>94</v>
      </c>
      <c r="S986" t="s">
        <v>42</v>
      </c>
      <c r="T986" t="s">
        <v>33</v>
      </c>
      <c r="U986" t="s">
        <v>68</v>
      </c>
      <c r="V986">
        <v>897397</v>
      </c>
    </row>
    <row r="987" spans="1:22" x14ac:dyDescent="0.2">
      <c r="A987" t="s">
        <v>43</v>
      </c>
      <c r="B987" t="s">
        <v>58</v>
      </c>
      <c r="C987" t="s">
        <v>45</v>
      </c>
      <c r="D987" t="s">
        <v>541</v>
      </c>
      <c r="E987" t="s">
        <v>542</v>
      </c>
      <c r="F987" s="18">
        <v>455</v>
      </c>
      <c r="G987" s="16">
        <f t="shared" si="49"/>
        <v>409.5</v>
      </c>
      <c r="H987" s="19">
        <f t="shared" si="49"/>
        <v>368.55</v>
      </c>
      <c r="I987" t="s">
        <v>616</v>
      </c>
      <c r="J987" t="s">
        <v>24</v>
      </c>
      <c r="K987" t="s">
        <v>25</v>
      </c>
      <c r="L987" t="s">
        <v>540</v>
      </c>
      <c r="M987" t="s">
        <v>92</v>
      </c>
      <c r="N987" t="s">
        <v>544</v>
      </c>
      <c r="O987" t="s">
        <v>28</v>
      </c>
      <c r="P987" t="s">
        <v>53</v>
      </c>
      <c r="Q987" t="s">
        <v>41</v>
      </c>
      <c r="R987" t="s">
        <v>94</v>
      </c>
      <c r="S987" t="s">
        <v>42</v>
      </c>
      <c r="T987" t="s">
        <v>33</v>
      </c>
      <c r="U987" t="s">
        <v>68</v>
      </c>
      <c r="V987">
        <v>897391</v>
      </c>
    </row>
    <row r="988" spans="1:22" x14ac:dyDescent="0.2">
      <c r="A988" t="s">
        <v>43</v>
      </c>
      <c r="B988" t="s">
        <v>58</v>
      </c>
      <c r="C988" t="s">
        <v>45</v>
      </c>
      <c r="D988" t="s">
        <v>541</v>
      </c>
      <c r="E988" t="s">
        <v>542</v>
      </c>
      <c r="F988" s="18">
        <v>455</v>
      </c>
      <c r="G988" s="16">
        <f t="shared" si="49"/>
        <v>409.5</v>
      </c>
      <c r="H988" s="19">
        <f t="shared" si="49"/>
        <v>368.55</v>
      </c>
      <c r="I988" t="s">
        <v>617</v>
      </c>
      <c r="J988" t="s">
        <v>24</v>
      </c>
      <c r="K988" t="s">
        <v>25</v>
      </c>
      <c r="L988" t="s">
        <v>540</v>
      </c>
      <c r="M988" t="s">
        <v>92</v>
      </c>
      <c r="N988" t="s">
        <v>544</v>
      </c>
      <c r="O988" t="s">
        <v>28</v>
      </c>
      <c r="P988" t="s">
        <v>53</v>
      </c>
      <c r="Q988" t="s">
        <v>41</v>
      </c>
      <c r="R988" t="s">
        <v>94</v>
      </c>
      <c r="S988" t="s">
        <v>42</v>
      </c>
      <c r="T988" t="s">
        <v>33</v>
      </c>
      <c r="U988" t="s">
        <v>68</v>
      </c>
      <c r="V988">
        <v>897431</v>
      </c>
    </row>
    <row r="989" spans="1:22" x14ac:dyDescent="0.2">
      <c r="A989" t="s">
        <v>43</v>
      </c>
      <c r="B989" t="s">
        <v>58</v>
      </c>
      <c r="C989" t="s">
        <v>45</v>
      </c>
      <c r="D989" t="s">
        <v>541</v>
      </c>
      <c r="E989" t="s">
        <v>542</v>
      </c>
      <c r="F989" s="18">
        <v>455</v>
      </c>
      <c r="G989" s="16">
        <f t="shared" si="49"/>
        <v>409.5</v>
      </c>
      <c r="H989" s="19">
        <f t="shared" si="49"/>
        <v>368.55</v>
      </c>
      <c r="I989" t="s">
        <v>618</v>
      </c>
      <c r="J989" t="s">
        <v>24</v>
      </c>
      <c r="K989" t="s">
        <v>25</v>
      </c>
      <c r="L989" t="s">
        <v>540</v>
      </c>
      <c r="M989" t="s">
        <v>92</v>
      </c>
      <c r="N989" t="s">
        <v>544</v>
      </c>
      <c r="O989" t="s">
        <v>28</v>
      </c>
      <c r="P989" t="s">
        <v>53</v>
      </c>
      <c r="Q989" t="s">
        <v>41</v>
      </c>
      <c r="R989" t="s">
        <v>94</v>
      </c>
      <c r="S989" t="s">
        <v>42</v>
      </c>
      <c r="T989" t="s">
        <v>33</v>
      </c>
      <c r="U989" t="s">
        <v>68</v>
      </c>
      <c r="V989">
        <v>897430</v>
      </c>
    </row>
    <row r="990" spans="1:22" x14ac:dyDescent="0.2">
      <c r="A990" t="s">
        <v>43</v>
      </c>
      <c r="B990" t="s">
        <v>58</v>
      </c>
      <c r="C990" t="s">
        <v>45</v>
      </c>
      <c r="D990" t="s">
        <v>541</v>
      </c>
      <c r="E990" t="s">
        <v>542</v>
      </c>
      <c r="F990" s="18">
        <v>455</v>
      </c>
      <c r="G990" s="16">
        <f t="shared" si="49"/>
        <v>409.5</v>
      </c>
      <c r="H990" s="19">
        <f t="shared" si="49"/>
        <v>368.55</v>
      </c>
      <c r="I990" t="s">
        <v>619</v>
      </c>
      <c r="J990" t="s">
        <v>24</v>
      </c>
      <c r="K990" t="s">
        <v>25</v>
      </c>
      <c r="L990" t="s">
        <v>540</v>
      </c>
      <c r="M990" t="s">
        <v>92</v>
      </c>
      <c r="N990" t="s">
        <v>544</v>
      </c>
      <c r="O990" t="s">
        <v>28</v>
      </c>
      <c r="P990" t="s">
        <v>53</v>
      </c>
      <c r="Q990" t="s">
        <v>41</v>
      </c>
      <c r="R990" t="s">
        <v>94</v>
      </c>
      <c r="S990" t="s">
        <v>42</v>
      </c>
      <c r="T990" t="s">
        <v>33</v>
      </c>
      <c r="U990" t="s">
        <v>68</v>
      </c>
      <c r="V990">
        <v>897388</v>
      </c>
    </row>
    <row r="991" spans="1:22" x14ac:dyDescent="0.2">
      <c r="A991" t="s">
        <v>43</v>
      </c>
      <c r="B991" t="s">
        <v>58</v>
      </c>
      <c r="C991" t="s">
        <v>45</v>
      </c>
      <c r="D991" t="s">
        <v>541</v>
      </c>
      <c r="E991" t="s">
        <v>542</v>
      </c>
      <c r="F991" s="18">
        <v>455</v>
      </c>
      <c r="G991" s="16">
        <f t="shared" si="49"/>
        <v>409.5</v>
      </c>
      <c r="H991" s="19">
        <f t="shared" si="49"/>
        <v>368.55</v>
      </c>
      <c r="I991" t="s">
        <v>620</v>
      </c>
      <c r="J991" t="s">
        <v>24</v>
      </c>
      <c r="K991" t="s">
        <v>25</v>
      </c>
      <c r="L991" t="s">
        <v>540</v>
      </c>
      <c r="M991" t="s">
        <v>92</v>
      </c>
      <c r="N991" t="s">
        <v>544</v>
      </c>
      <c r="O991" t="s">
        <v>28</v>
      </c>
      <c r="P991" t="s">
        <v>53</v>
      </c>
      <c r="Q991" t="s">
        <v>41</v>
      </c>
      <c r="R991" t="s">
        <v>94</v>
      </c>
      <c r="S991" t="s">
        <v>42</v>
      </c>
      <c r="T991" t="s">
        <v>33</v>
      </c>
      <c r="U991" t="s">
        <v>68</v>
      </c>
      <c r="V991">
        <v>897394</v>
      </c>
    </row>
    <row r="992" spans="1:22" x14ac:dyDescent="0.2">
      <c r="A992" t="s">
        <v>43</v>
      </c>
      <c r="B992" t="s">
        <v>58</v>
      </c>
      <c r="C992" t="s">
        <v>45</v>
      </c>
      <c r="D992" t="s">
        <v>541</v>
      </c>
      <c r="E992" t="s">
        <v>542</v>
      </c>
      <c r="F992" s="18">
        <v>455</v>
      </c>
      <c r="G992" s="16">
        <f t="shared" si="49"/>
        <v>409.5</v>
      </c>
      <c r="H992" s="19">
        <f t="shared" si="49"/>
        <v>368.55</v>
      </c>
      <c r="I992" t="s">
        <v>621</v>
      </c>
      <c r="J992" t="s">
        <v>24</v>
      </c>
      <c r="K992" t="s">
        <v>25</v>
      </c>
      <c r="L992" t="s">
        <v>540</v>
      </c>
      <c r="M992" t="s">
        <v>92</v>
      </c>
      <c r="N992" t="s">
        <v>544</v>
      </c>
      <c r="O992" t="s">
        <v>28</v>
      </c>
      <c r="P992" t="s">
        <v>53</v>
      </c>
      <c r="Q992" t="s">
        <v>41</v>
      </c>
      <c r="R992" t="s">
        <v>94</v>
      </c>
      <c r="S992" t="s">
        <v>42</v>
      </c>
      <c r="T992" t="s">
        <v>33</v>
      </c>
      <c r="U992" t="s">
        <v>68</v>
      </c>
      <c r="V992">
        <v>897375</v>
      </c>
    </row>
    <row r="993" spans="1:22" x14ac:dyDescent="0.2">
      <c r="A993" t="s">
        <v>43</v>
      </c>
      <c r="B993" t="s">
        <v>58</v>
      </c>
      <c r="C993" t="s">
        <v>45</v>
      </c>
      <c r="D993" t="s">
        <v>541</v>
      </c>
      <c r="E993" t="s">
        <v>542</v>
      </c>
      <c r="F993" s="18">
        <v>455</v>
      </c>
      <c r="G993" s="16">
        <f t="shared" si="49"/>
        <v>409.5</v>
      </c>
      <c r="H993" s="19">
        <f t="shared" si="49"/>
        <v>368.55</v>
      </c>
      <c r="I993" t="s">
        <v>622</v>
      </c>
      <c r="J993" t="s">
        <v>24</v>
      </c>
      <c r="K993" t="s">
        <v>25</v>
      </c>
      <c r="L993" t="s">
        <v>540</v>
      </c>
      <c r="M993" t="s">
        <v>92</v>
      </c>
      <c r="N993" t="s">
        <v>544</v>
      </c>
      <c r="O993" t="s">
        <v>28</v>
      </c>
      <c r="P993" t="s">
        <v>53</v>
      </c>
      <c r="Q993" t="s">
        <v>41</v>
      </c>
      <c r="R993" t="s">
        <v>94</v>
      </c>
      <c r="S993" t="s">
        <v>42</v>
      </c>
      <c r="T993" t="s">
        <v>33</v>
      </c>
      <c r="U993" t="s">
        <v>68</v>
      </c>
      <c r="V993">
        <v>897401</v>
      </c>
    </row>
    <row r="994" spans="1:22" x14ac:dyDescent="0.2">
      <c r="A994" t="s">
        <v>43</v>
      </c>
      <c r="B994" t="s">
        <v>58</v>
      </c>
      <c r="C994" t="s">
        <v>45</v>
      </c>
      <c r="D994" t="s">
        <v>541</v>
      </c>
      <c r="E994" t="s">
        <v>542</v>
      </c>
      <c r="F994" s="18">
        <v>455</v>
      </c>
      <c r="G994" s="16">
        <f t="shared" si="49"/>
        <v>409.5</v>
      </c>
      <c r="H994" s="19">
        <f t="shared" si="49"/>
        <v>368.55</v>
      </c>
      <c r="I994" t="s">
        <v>623</v>
      </c>
      <c r="J994" t="s">
        <v>24</v>
      </c>
      <c r="K994" t="s">
        <v>25</v>
      </c>
      <c r="L994" t="s">
        <v>540</v>
      </c>
      <c r="M994" t="s">
        <v>92</v>
      </c>
      <c r="N994" t="s">
        <v>544</v>
      </c>
      <c r="O994" t="s">
        <v>28</v>
      </c>
      <c r="P994" t="s">
        <v>53</v>
      </c>
      <c r="Q994" t="s">
        <v>41</v>
      </c>
      <c r="R994" t="s">
        <v>94</v>
      </c>
      <c r="S994" t="s">
        <v>42</v>
      </c>
      <c r="T994" t="s">
        <v>33</v>
      </c>
      <c r="U994" t="s">
        <v>68</v>
      </c>
      <c r="V994">
        <v>897456</v>
      </c>
    </row>
    <row r="995" spans="1:22" x14ac:dyDescent="0.2">
      <c r="A995" t="s">
        <v>43</v>
      </c>
      <c r="B995" t="s">
        <v>58</v>
      </c>
      <c r="C995" t="s">
        <v>45</v>
      </c>
      <c r="D995" t="s">
        <v>541</v>
      </c>
      <c r="E995" t="s">
        <v>542</v>
      </c>
      <c r="F995" s="18">
        <v>455</v>
      </c>
      <c r="G995" s="16">
        <f t="shared" si="49"/>
        <v>409.5</v>
      </c>
      <c r="H995" s="19">
        <f t="shared" si="49"/>
        <v>368.55</v>
      </c>
      <c r="I995" t="s">
        <v>624</v>
      </c>
      <c r="J995" t="s">
        <v>74</v>
      </c>
      <c r="K995" t="s">
        <v>3074</v>
      </c>
      <c r="L995" t="s">
        <v>540</v>
      </c>
      <c r="M995" t="s">
        <v>92</v>
      </c>
      <c r="N995" t="s">
        <v>544</v>
      </c>
      <c r="O995" t="s">
        <v>28</v>
      </c>
      <c r="P995" t="s">
        <v>53</v>
      </c>
      <c r="Q995" t="s">
        <v>41</v>
      </c>
      <c r="R995" t="s">
        <v>94</v>
      </c>
      <c r="S995" t="s">
        <v>42</v>
      </c>
      <c r="T995" t="s">
        <v>33</v>
      </c>
      <c r="U995" t="s">
        <v>68</v>
      </c>
      <c r="V995">
        <v>897389</v>
      </c>
    </row>
    <row r="996" spans="1:22" x14ac:dyDescent="0.2">
      <c r="A996" t="s">
        <v>43</v>
      </c>
      <c r="B996" t="s">
        <v>58</v>
      </c>
      <c r="C996" t="s">
        <v>45</v>
      </c>
      <c r="D996" t="s">
        <v>541</v>
      </c>
      <c r="E996" t="s">
        <v>542</v>
      </c>
      <c r="F996" s="18">
        <v>455</v>
      </c>
      <c r="G996" s="16">
        <f t="shared" si="49"/>
        <v>409.5</v>
      </c>
      <c r="H996" s="19">
        <f t="shared" si="49"/>
        <v>368.55</v>
      </c>
      <c r="I996" t="s">
        <v>625</v>
      </c>
      <c r="J996" t="s">
        <v>74</v>
      </c>
      <c r="K996" t="s">
        <v>3074</v>
      </c>
      <c r="L996" t="s">
        <v>540</v>
      </c>
      <c r="M996" t="s">
        <v>92</v>
      </c>
      <c r="N996" t="s">
        <v>544</v>
      </c>
      <c r="O996" t="s">
        <v>28</v>
      </c>
      <c r="P996" t="s">
        <v>53</v>
      </c>
      <c r="Q996" t="s">
        <v>41</v>
      </c>
      <c r="R996" t="s">
        <v>94</v>
      </c>
      <c r="S996" t="s">
        <v>42</v>
      </c>
      <c r="T996" t="s">
        <v>33</v>
      </c>
      <c r="U996" t="s">
        <v>68</v>
      </c>
      <c r="V996">
        <v>897460</v>
      </c>
    </row>
    <row r="997" spans="1:22" x14ac:dyDescent="0.2">
      <c r="A997" t="s">
        <v>43</v>
      </c>
      <c r="B997" t="s">
        <v>58</v>
      </c>
      <c r="C997" t="s">
        <v>45</v>
      </c>
      <c r="D997" t="s">
        <v>541</v>
      </c>
      <c r="E997" t="s">
        <v>542</v>
      </c>
      <c r="F997" s="18">
        <v>455</v>
      </c>
      <c r="G997" s="16">
        <f t="shared" si="49"/>
        <v>409.5</v>
      </c>
      <c r="H997" s="19">
        <f t="shared" si="49"/>
        <v>368.55</v>
      </c>
      <c r="I997" t="s">
        <v>626</v>
      </c>
      <c r="J997" t="s">
        <v>74</v>
      </c>
      <c r="K997" t="s">
        <v>3074</v>
      </c>
      <c r="L997" t="s">
        <v>540</v>
      </c>
      <c r="M997" t="s">
        <v>92</v>
      </c>
      <c r="N997" t="s">
        <v>544</v>
      </c>
      <c r="O997" t="s">
        <v>28</v>
      </c>
      <c r="P997" t="s">
        <v>53</v>
      </c>
      <c r="Q997" t="s">
        <v>41</v>
      </c>
      <c r="R997" t="s">
        <v>94</v>
      </c>
      <c r="S997" t="s">
        <v>42</v>
      </c>
      <c r="T997" t="s">
        <v>33</v>
      </c>
      <c r="U997" t="s">
        <v>68</v>
      </c>
      <c r="V997">
        <v>897411</v>
      </c>
    </row>
    <row r="998" spans="1:22" x14ac:dyDescent="0.2">
      <c r="A998" t="s">
        <v>43</v>
      </c>
      <c r="B998" t="s">
        <v>58</v>
      </c>
      <c r="C998" t="s">
        <v>45</v>
      </c>
      <c r="D998" t="s">
        <v>541</v>
      </c>
      <c r="E998" t="s">
        <v>542</v>
      </c>
      <c r="F998" s="18">
        <v>455</v>
      </c>
      <c r="G998" s="16">
        <f t="shared" si="49"/>
        <v>409.5</v>
      </c>
      <c r="H998" s="19">
        <f t="shared" si="49"/>
        <v>368.55</v>
      </c>
      <c r="I998" t="s">
        <v>627</v>
      </c>
      <c r="J998" t="s">
        <v>24</v>
      </c>
      <c r="K998" t="s">
        <v>25</v>
      </c>
      <c r="L998" t="s">
        <v>540</v>
      </c>
      <c r="M998" t="s">
        <v>92</v>
      </c>
      <c r="N998" t="s">
        <v>544</v>
      </c>
      <c r="O998" t="s">
        <v>28</v>
      </c>
      <c r="P998" t="s">
        <v>53</v>
      </c>
      <c r="Q998" t="s">
        <v>41</v>
      </c>
      <c r="R998" t="s">
        <v>94</v>
      </c>
      <c r="S998" t="s">
        <v>42</v>
      </c>
      <c r="T998" t="s">
        <v>33</v>
      </c>
      <c r="U998" t="s">
        <v>68</v>
      </c>
      <c r="V998">
        <v>897419</v>
      </c>
    </row>
    <row r="999" spans="1:22" x14ac:dyDescent="0.2">
      <c r="A999" t="s">
        <v>43</v>
      </c>
      <c r="B999" t="s">
        <v>58</v>
      </c>
      <c r="C999" t="s">
        <v>45</v>
      </c>
      <c r="D999" t="s">
        <v>1581</v>
      </c>
      <c r="E999" t="s">
        <v>789</v>
      </c>
      <c r="F999" s="18">
        <v>275</v>
      </c>
      <c r="G999" s="16">
        <f t="shared" si="49"/>
        <v>247.5</v>
      </c>
      <c r="H999" s="19">
        <f t="shared" si="49"/>
        <v>222.75</v>
      </c>
      <c r="I999" t="s">
        <v>1582</v>
      </c>
      <c r="J999" t="s">
        <v>24</v>
      </c>
      <c r="K999" t="s">
        <v>25</v>
      </c>
      <c r="M999" t="s">
        <v>71</v>
      </c>
      <c r="N999" t="s">
        <v>1583</v>
      </c>
      <c r="O999" t="s">
        <v>28</v>
      </c>
      <c r="P999" t="s">
        <v>53</v>
      </c>
      <c r="Q999" t="s">
        <v>54</v>
      </c>
      <c r="R999" t="s">
        <v>72</v>
      </c>
      <c r="S999" t="s">
        <v>32</v>
      </c>
      <c r="T999" t="s">
        <v>56</v>
      </c>
      <c r="U999" t="s">
        <v>68</v>
      </c>
      <c r="V999">
        <v>900640</v>
      </c>
    </row>
    <row r="1000" spans="1:22" x14ac:dyDescent="0.2">
      <c r="A1000" t="s">
        <v>43</v>
      </c>
      <c r="B1000" t="s">
        <v>58</v>
      </c>
      <c r="C1000" t="s">
        <v>45</v>
      </c>
      <c r="D1000" t="s">
        <v>1669</v>
      </c>
      <c r="E1000" t="s">
        <v>1670</v>
      </c>
      <c r="F1000" s="18">
        <v>95</v>
      </c>
      <c r="G1000" s="16">
        <f t="shared" si="49"/>
        <v>85.5</v>
      </c>
      <c r="H1000" s="19">
        <f t="shared" si="49"/>
        <v>76.95</v>
      </c>
      <c r="I1000" t="s">
        <v>1671</v>
      </c>
      <c r="J1000" t="s">
        <v>63</v>
      </c>
      <c r="K1000" t="s">
        <v>3195</v>
      </c>
      <c r="M1000" t="s">
        <v>1672</v>
      </c>
      <c r="N1000" t="s">
        <v>1673</v>
      </c>
      <c r="O1000" t="s">
        <v>28</v>
      </c>
      <c r="P1000" t="s">
        <v>337</v>
      </c>
      <c r="Q1000" t="s">
        <v>338</v>
      </c>
      <c r="R1000" t="s">
        <v>72</v>
      </c>
      <c r="S1000" t="s">
        <v>32</v>
      </c>
      <c r="T1000" t="s">
        <v>56</v>
      </c>
      <c r="U1000" t="s">
        <v>182</v>
      </c>
      <c r="V1000">
        <v>900572</v>
      </c>
    </row>
    <row r="1001" spans="1:22" x14ac:dyDescent="0.2">
      <c r="A1001" t="s">
        <v>43</v>
      </c>
      <c r="B1001" t="s">
        <v>58</v>
      </c>
      <c r="C1001" t="s">
        <v>45</v>
      </c>
      <c r="D1001" t="s">
        <v>1669</v>
      </c>
      <c r="E1001" t="s">
        <v>1670</v>
      </c>
      <c r="F1001" s="18">
        <v>123</v>
      </c>
      <c r="G1001" s="16">
        <f t="shared" si="49"/>
        <v>110.7</v>
      </c>
      <c r="H1001" s="19">
        <f t="shared" si="49"/>
        <v>99.63000000000001</v>
      </c>
      <c r="I1001" t="s">
        <v>2093</v>
      </c>
      <c r="J1001" t="s">
        <v>74</v>
      </c>
      <c r="K1001" t="s">
        <v>3021</v>
      </c>
      <c r="M1001" t="s">
        <v>335</v>
      </c>
      <c r="N1001" t="s">
        <v>1673</v>
      </c>
      <c r="O1001" t="s">
        <v>28</v>
      </c>
      <c r="P1001" t="s">
        <v>337</v>
      </c>
      <c r="Q1001" t="s">
        <v>338</v>
      </c>
      <c r="R1001" t="s">
        <v>72</v>
      </c>
      <c r="S1001" t="s">
        <v>32</v>
      </c>
      <c r="T1001" t="s">
        <v>56</v>
      </c>
      <c r="U1001" t="s">
        <v>182</v>
      </c>
      <c r="V1001">
        <v>900804</v>
      </c>
    </row>
    <row r="1002" spans="1:22" x14ac:dyDescent="0.2">
      <c r="A1002" t="s">
        <v>43</v>
      </c>
      <c r="B1002" t="s">
        <v>58</v>
      </c>
      <c r="C1002" t="s">
        <v>45</v>
      </c>
      <c r="D1002" t="s">
        <v>1669</v>
      </c>
      <c r="E1002" t="s">
        <v>1670</v>
      </c>
      <c r="F1002" s="18">
        <v>162</v>
      </c>
      <c r="G1002" s="16">
        <f t="shared" ref="G1002:H1021" si="50">F1002*0.9</f>
        <v>145.80000000000001</v>
      </c>
      <c r="H1002" s="19">
        <f t="shared" si="50"/>
        <v>131.22000000000003</v>
      </c>
      <c r="I1002" t="s">
        <v>2094</v>
      </c>
      <c r="J1002" t="s">
        <v>24</v>
      </c>
      <c r="K1002" t="s">
        <v>25</v>
      </c>
      <c r="M1002" t="s">
        <v>335</v>
      </c>
      <c r="N1002" t="s">
        <v>1673</v>
      </c>
      <c r="O1002" t="s">
        <v>28</v>
      </c>
      <c r="P1002" t="s">
        <v>337</v>
      </c>
      <c r="Q1002" t="s">
        <v>338</v>
      </c>
      <c r="R1002" t="s">
        <v>72</v>
      </c>
      <c r="S1002" t="s">
        <v>32</v>
      </c>
      <c r="T1002" t="s">
        <v>56</v>
      </c>
      <c r="U1002" t="s">
        <v>182</v>
      </c>
      <c r="V1002">
        <v>900803</v>
      </c>
    </row>
    <row r="1003" spans="1:22" x14ac:dyDescent="0.2">
      <c r="A1003" t="s">
        <v>43</v>
      </c>
      <c r="B1003" t="s">
        <v>58</v>
      </c>
      <c r="C1003" t="s">
        <v>45</v>
      </c>
      <c r="D1003" t="s">
        <v>1669</v>
      </c>
      <c r="E1003" t="s">
        <v>1670</v>
      </c>
      <c r="F1003" s="18">
        <v>123</v>
      </c>
      <c r="G1003" s="16">
        <f t="shared" si="50"/>
        <v>110.7</v>
      </c>
      <c r="H1003" s="19">
        <f t="shared" si="50"/>
        <v>99.63000000000001</v>
      </c>
      <c r="I1003" t="s">
        <v>2095</v>
      </c>
      <c r="J1003" t="s">
        <v>74</v>
      </c>
      <c r="K1003" t="s">
        <v>3059</v>
      </c>
      <c r="M1003" t="s">
        <v>335</v>
      </c>
      <c r="N1003" t="s">
        <v>1673</v>
      </c>
      <c r="O1003" t="s">
        <v>28</v>
      </c>
      <c r="P1003" t="s">
        <v>337</v>
      </c>
      <c r="Q1003" t="s">
        <v>338</v>
      </c>
      <c r="R1003" t="s">
        <v>72</v>
      </c>
      <c r="S1003" t="s">
        <v>32</v>
      </c>
      <c r="T1003" t="s">
        <v>56</v>
      </c>
      <c r="U1003" t="s">
        <v>182</v>
      </c>
      <c r="V1003">
        <v>900902</v>
      </c>
    </row>
    <row r="1004" spans="1:22" x14ac:dyDescent="0.2">
      <c r="A1004" t="s">
        <v>43</v>
      </c>
      <c r="B1004" t="s">
        <v>58</v>
      </c>
      <c r="C1004" t="s">
        <v>45</v>
      </c>
      <c r="D1004" t="s">
        <v>1669</v>
      </c>
      <c r="E1004" t="s">
        <v>1670</v>
      </c>
      <c r="F1004" s="18">
        <v>162</v>
      </c>
      <c r="G1004" s="16">
        <f t="shared" si="50"/>
        <v>145.80000000000001</v>
      </c>
      <c r="H1004" s="19">
        <f t="shared" si="50"/>
        <v>131.22000000000003</v>
      </c>
      <c r="I1004" t="s">
        <v>2096</v>
      </c>
      <c r="J1004" t="s">
        <v>24</v>
      </c>
      <c r="K1004" t="s">
        <v>25</v>
      </c>
      <c r="M1004" t="s">
        <v>335</v>
      </c>
      <c r="N1004" t="s">
        <v>1673</v>
      </c>
      <c r="O1004" t="s">
        <v>28</v>
      </c>
      <c r="P1004" t="s">
        <v>337</v>
      </c>
      <c r="Q1004" t="s">
        <v>338</v>
      </c>
      <c r="R1004" t="s">
        <v>72</v>
      </c>
      <c r="S1004" t="s">
        <v>32</v>
      </c>
      <c r="T1004" t="s">
        <v>56</v>
      </c>
      <c r="U1004" t="s">
        <v>182</v>
      </c>
      <c r="V1004">
        <v>900839</v>
      </c>
    </row>
    <row r="1005" spans="1:22" x14ac:dyDescent="0.2">
      <c r="A1005" t="s">
        <v>43</v>
      </c>
      <c r="B1005" t="s">
        <v>58</v>
      </c>
      <c r="C1005" t="s">
        <v>45</v>
      </c>
      <c r="D1005" t="s">
        <v>1669</v>
      </c>
      <c r="E1005" t="s">
        <v>1670</v>
      </c>
      <c r="F1005" s="18">
        <v>300</v>
      </c>
      <c r="G1005" s="16">
        <f t="shared" si="50"/>
        <v>270</v>
      </c>
      <c r="H1005" s="19">
        <f t="shared" si="50"/>
        <v>243</v>
      </c>
      <c r="I1005" t="s">
        <v>2772</v>
      </c>
      <c r="J1005" t="s">
        <v>74</v>
      </c>
      <c r="K1005" t="s">
        <v>3059</v>
      </c>
      <c r="M1005" t="s">
        <v>2621</v>
      </c>
      <c r="N1005" t="s">
        <v>1673</v>
      </c>
      <c r="O1005" t="s">
        <v>28</v>
      </c>
      <c r="P1005" t="s">
        <v>337</v>
      </c>
      <c r="Q1005" t="s">
        <v>338</v>
      </c>
      <c r="R1005" t="s">
        <v>72</v>
      </c>
      <c r="S1005" t="s">
        <v>32</v>
      </c>
      <c r="T1005" t="s">
        <v>56</v>
      </c>
      <c r="U1005" t="s">
        <v>182</v>
      </c>
      <c r="V1005">
        <v>866129</v>
      </c>
    </row>
    <row r="1006" spans="1:22" x14ac:dyDescent="0.2">
      <c r="A1006" t="s">
        <v>43</v>
      </c>
      <c r="B1006" t="s">
        <v>58</v>
      </c>
      <c r="C1006" t="s">
        <v>45</v>
      </c>
      <c r="D1006" t="s">
        <v>1669</v>
      </c>
      <c r="E1006" t="s">
        <v>1670</v>
      </c>
      <c r="F1006" s="18">
        <v>24.76</v>
      </c>
      <c r="G1006" s="16">
        <f t="shared" si="50"/>
        <v>22.284000000000002</v>
      </c>
      <c r="H1006" s="19">
        <f t="shared" si="50"/>
        <v>20.055600000000002</v>
      </c>
      <c r="I1006" t="s">
        <v>2898</v>
      </c>
      <c r="J1006" t="s">
        <v>74</v>
      </c>
      <c r="K1006" t="s">
        <v>3178</v>
      </c>
      <c r="M1006" t="s">
        <v>335</v>
      </c>
      <c r="N1006" t="s">
        <v>1673</v>
      </c>
      <c r="O1006" t="s">
        <v>28</v>
      </c>
      <c r="P1006" t="s">
        <v>337</v>
      </c>
      <c r="Q1006" t="s">
        <v>338</v>
      </c>
      <c r="R1006" t="s">
        <v>72</v>
      </c>
      <c r="S1006" t="s">
        <v>32</v>
      </c>
      <c r="T1006" t="s">
        <v>56</v>
      </c>
      <c r="U1006" t="s">
        <v>182</v>
      </c>
      <c r="V1006">
        <v>888407</v>
      </c>
    </row>
    <row r="1007" spans="1:22" x14ac:dyDescent="0.2">
      <c r="A1007" t="s">
        <v>43</v>
      </c>
      <c r="B1007" t="s">
        <v>58</v>
      </c>
      <c r="C1007" t="s">
        <v>45</v>
      </c>
      <c r="D1007" t="s">
        <v>1669</v>
      </c>
      <c r="E1007" t="s">
        <v>1670</v>
      </c>
      <c r="F1007" s="18">
        <v>42.96</v>
      </c>
      <c r="G1007" s="16">
        <f t="shared" si="50"/>
        <v>38.664000000000001</v>
      </c>
      <c r="H1007" s="19">
        <f t="shared" si="50"/>
        <v>34.797600000000003</v>
      </c>
      <c r="I1007" t="s">
        <v>2899</v>
      </c>
      <c r="J1007" t="s">
        <v>24</v>
      </c>
      <c r="K1007" t="s">
        <v>25</v>
      </c>
      <c r="M1007" t="s">
        <v>335</v>
      </c>
      <c r="N1007" t="s">
        <v>1673</v>
      </c>
      <c r="O1007" t="s">
        <v>28</v>
      </c>
      <c r="P1007" t="s">
        <v>337</v>
      </c>
      <c r="Q1007" t="s">
        <v>338</v>
      </c>
      <c r="R1007" t="s">
        <v>72</v>
      </c>
      <c r="S1007" t="s">
        <v>32</v>
      </c>
      <c r="T1007" t="s">
        <v>56</v>
      </c>
      <c r="U1007" t="s">
        <v>182</v>
      </c>
      <c r="V1007">
        <v>888443</v>
      </c>
    </row>
    <row r="1008" spans="1:22" x14ac:dyDescent="0.2">
      <c r="A1008" t="s">
        <v>43</v>
      </c>
      <c r="B1008" t="s">
        <v>186</v>
      </c>
      <c r="C1008" t="s">
        <v>45</v>
      </c>
      <c r="D1008" t="s">
        <v>1777</v>
      </c>
      <c r="E1008" t="s">
        <v>333</v>
      </c>
      <c r="F1008" s="18">
        <v>162</v>
      </c>
      <c r="G1008" s="16">
        <f t="shared" si="50"/>
        <v>145.80000000000001</v>
      </c>
      <c r="H1008" s="19">
        <f t="shared" si="50"/>
        <v>131.22000000000003</v>
      </c>
      <c r="I1008" t="s">
        <v>1778</v>
      </c>
      <c r="J1008" t="s">
        <v>24</v>
      </c>
      <c r="K1008" t="s">
        <v>25</v>
      </c>
      <c r="L1008" t="s">
        <v>795</v>
      </c>
      <c r="M1008" t="s">
        <v>335</v>
      </c>
      <c r="N1008" t="s">
        <v>336</v>
      </c>
      <c r="O1008" t="s">
        <v>28</v>
      </c>
      <c r="P1008" t="s">
        <v>337</v>
      </c>
      <c r="Q1008" t="s">
        <v>41</v>
      </c>
      <c r="R1008" t="s">
        <v>72</v>
      </c>
      <c r="S1008" t="s">
        <v>42</v>
      </c>
      <c r="T1008" t="s">
        <v>33</v>
      </c>
      <c r="U1008" t="s">
        <v>182</v>
      </c>
      <c r="V1008">
        <v>900501</v>
      </c>
    </row>
    <row r="1009" spans="1:22" x14ac:dyDescent="0.2">
      <c r="A1009" t="s">
        <v>43</v>
      </c>
      <c r="B1009" t="s">
        <v>186</v>
      </c>
      <c r="C1009" t="s">
        <v>45</v>
      </c>
      <c r="D1009" t="s">
        <v>332</v>
      </c>
      <c r="E1009" t="s">
        <v>333</v>
      </c>
      <c r="F1009" s="18">
        <v>105</v>
      </c>
      <c r="G1009" s="16">
        <f t="shared" si="50"/>
        <v>94.5</v>
      </c>
      <c r="H1009" s="19">
        <f t="shared" si="50"/>
        <v>85.05</v>
      </c>
      <c r="I1009" t="s">
        <v>334</v>
      </c>
      <c r="J1009" t="s">
        <v>74</v>
      </c>
      <c r="K1009" t="s">
        <v>2983</v>
      </c>
      <c r="M1009" t="s">
        <v>335</v>
      </c>
      <c r="N1009" t="s">
        <v>336</v>
      </c>
      <c r="O1009" t="s">
        <v>28</v>
      </c>
      <c r="P1009" t="s">
        <v>337</v>
      </c>
      <c r="Q1009" t="s">
        <v>338</v>
      </c>
      <c r="R1009" t="s">
        <v>72</v>
      </c>
      <c r="S1009" t="s">
        <v>32</v>
      </c>
      <c r="T1009" t="s">
        <v>33</v>
      </c>
      <c r="U1009" t="s">
        <v>182</v>
      </c>
      <c r="V1009">
        <v>876866</v>
      </c>
    </row>
    <row r="1010" spans="1:22" x14ac:dyDescent="0.2">
      <c r="A1010" t="s">
        <v>43</v>
      </c>
      <c r="B1010" t="s">
        <v>186</v>
      </c>
      <c r="C1010" t="s">
        <v>45</v>
      </c>
      <c r="D1010" t="s">
        <v>332</v>
      </c>
      <c r="E1010" t="s">
        <v>333</v>
      </c>
      <c r="F1010" s="18">
        <v>105</v>
      </c>
      <c r="G1010" s="16">
        <f t="shared" si="50"/>
        <v>94.5</v>
      </c>
      <c r="H1010" s="19">
        <f t="shared" si="50"/>
        <v>85.05</v>
      </c>
      <c r="I1010" t="s">
        <v>339</v>
      </c>
      <c r="J1010" t="s">
        <v>74</v>
      </c>
      <c r="K1010" t="s">
        <v>3056</v>
      </c>
      <c r="L1010" t="s">
        <v>207</v>
      </c>
      <c r="M1010" t="s">
        <v>335</v>
      </c>
      <c r="N1010" t="s">
        <v>336</v>
      </c>
      <c r="O1010" t="s">
        <v>28</v>
      </c>
      <c r="P1010" t="s">
        <v>337</v>
      </c>
      <c r="Q1010" t="s">
        <v>338</v>
      </c>
      <c r="R1010" t="s">
        <v>72</v>
      </c>
      <c r="S1010" t="s">
        <v>32</v>
      </c>
      <c r="T1010" t="s">
        <v>33</v>
      </c>
      <c r="U1010" t="s">
        <v>182</v>
      </c>
      <c r="V1010">
        <v>876873</v>
      </c>
    </row>
    <row r="1011" spans="1:22" x14ac:dyDescent="0.2">
      <c r="A1011" t="s">
        <v>43</v>
      </c>
      <c r="B1011" t="s">
        <v>186</v>
      </c>
      <c r="C1011" t="s">
        <v>45</v>
      </c>
      <c r="D1011" t="s">
        <v>332</v>
      </c>
      <c r="E1011" t="s">
        <v>333</v>
      </c>
      <c r="F1011" s="18">
        <v>105</v>
      </c>
      <c r="G1011" s="16">
        <f t="shared" si="50"/>
        <v>94.5</v>
      </c>
      <c r="H1011" s="19">
        <f t="shared" si="50"/>
        <v>85.05</v>
      </c>
      <c r="I1011" t="s">
        <v>340</v>
      </c>
      <c r="J1011" t="s">
        <v>74</v>
      </c>
      <c r="K1011" t="s">
        <v>3057</v>
      </c>
      <c r="L1011" t="s">
        <v>207</v>
      </c>
      <c r="M1011" t="s">
        <v>335</v>
      </c>
      <c r="N1011" t="s">
        <v>336</v>
      </c>
      <c r="O1011" t="s">
        <v>28</v>
      </c>
      <c r="P1011" t="s">
        <v>337</v>
      </c>
      <c r="Q1011" t="s">
        <v>338</v>
      </c>
      <c r="R1011" t="s">
        <v>72</v>
      </c>
      <c r="S1011" t="s">
        <v>32</v>
      </c>
      <c r="T1011" t="s">
        <v>33</v>
      </c>
      <c r="U1011" t="s">
        <v>182</v>
      </c>
      <c r="V1011">
        <v>876872</v>
      </c>
    </row>
    <row r="1012" spans="1:22" x14ac:dyDescent="0.2">
      <c r="A1012" t="s">
        <v>43</v>
      </c>
      <c r="B1012" t="s">
        <v>186</v>
      </c>
      <c r="C1012" t="s">
        <v>45</v>
      </c>
      <c r="D1012" t="s">
        <v>332</v>
      </c>
      <c r="E1012" t="s">
        <v>333</v>
      </c>
      <c r="F1012" s="18">
        <v>111</v>
      </c>
      <c r="G1012" s="16">
        <f t="shared" si="50"/>
        <v>99.9</v>
      </c>
      <c r="H1012" s="19">
        <f t="shared" si="50"/>
        <v>89.910000000000011</v>
      </c>
      <c r="I1012" t="s">
        <v>467</v>
      </c>
      <c r="J1012" t="s">
        <v>74</v>
      </c>
      <c r="K1012" t="s">
        <v>117</v>
      </c>
      <c r="M1012" t="s">
        <v>335</v>
      </c>
      <c r="N1012" t="s">
        <v>336</v>
      </c>
      <c r="O1012" t="s">
        <v>28</v>
      </c>
      <c r="P1012" t="s">
        <v>337</v>
      </c>
      <c r="Q1012" t="s">
        <v>338</v>
      </c>
      <c r="R1012" t="s">
        <v>72</v>
      </c>
      <c r="S1012" t="s">
        <v>32</v>
      </c>
      <c r="T1012" t="s">
        <v>33</v>
      </c>
      <c r="U1012" t="s">
        <v>182</v>
      </c>
      <c r="V1012">
        <v>878627</v>
      </c>
    </row>
    <row r="1013" spans="1:22" x14ac:dyDescent="0.2">
      <c r="A1013" t="s">
        <v>43</v>
      </c>
      <c r="B1013" t="s">
        <v>186</v>
      </c>
      <c r="C1013" t="s">
        <v>45</v>
      </c>
      <c r="D1013" t="s">
        <v>332</v>
      </c>
      <c r="E1013" t="s">
        <v>333</v>
      </c>
      <c r="F1013" s="18">
        <v>111</v>
      </c>
      <c r="G1013" s="16">
        <f t="shared" si="50"/>
        <v>99.9</v>
      </c>
      <c r="H1013" s="19">
        <f t="shared" si="50"/>
        <v>89.910000000000011</v>
      </c>
      <c r="I1013" t="s">
        <v>468</v>
      </c>
      <c r="J1013" t="s">
        <v>74</v>
      </c>
      <c r="K1013" t="s">
        <v>3066</v>
      </c>
      <c r="M1013" t="s">
        <v>335</v>
      </c>
      <c r="N1013" t="s">
        <v>336</v>
      </c>
      <c r="O1013" t="s">
        <v>28</v>
      </c>
      <c r="P1013" t="s">
        <v>337</v>
      </c>
      <c r="Q1013" t="s">
        <v>338</v>
      </c>
      <c r="R1013" t="s">
        <v>72</v>
      </c>
      <c r="S1013" t="s">
        <v>32</v>
      </c>
      <c r="T1013" t="s">
        <v>33</v>
      </c>
      <c r="U1013" t="s">
        <v>182</v>
      </c>
      <c r="V1013">
        <v>878658</v>
      </c>
    </row>
    <row r="1014" spans="1:22" x14ac:dyDescent="0.2">
      <c r="A1014" t="s">
        <v>43</v>
      </c>
      <c r="B1014" t="s">
        <v>186</v>
      </c>
      <c r="C1014" t="s">
        <v>45</v>
      </c>
      <c r="D1014" t="s">
        <v>332</v>
      </c>
      <c r="E1014" t="s">
        <v>333</v>
      </c>
      <c r="F1014" s="18">
        <v>111</v>
      </c>
      <c r="G1014" s="16">
        <f t="shared" si="50"/>
        <v>99.9</v>
      </c>
      <c r="H1014" s="19">
        <f t="shared" si="50"/>
        <v>89.910000000000011</v>
      </c>
      <c r="I1014" t="s">
        <v>486</v>
      </c>
      <c r="J1014" t="s">
        <v>74</v>
      </c>
      <c r="K1014" t="s">
        <v>3071</v>
      </c>
      <c r="M1014" t="s">
        <v>335</v>
      </c>
      <c r="N1014" t="s">
        <v>336</v>
      </c>
      <c r="O1014" t="s">
        <v>28</v>
      </c>
      <c r="P1014" t="s">
        <v>337</v>
      </c>
      <c r="Q1014" t="s">
        <v>338</v>
      </c>
      <c r="R1014" t="s">
        <v>72</v>
      </c>
      <c r="S1014" t="s">
        <v>32</v>
      </c>
      <c r="T1014" t="s">
        <v>33</v>
      </c>
      <c r="U1014" t="s">
        <v>182</v>
      </c>
      <c r="V1014">
        <v>899987</v>
      </c>
    </row>
    <row r="1015" spans="1:22" x14ac:dyDescent="0.2">
      <c r="A1015" t="s">
        <v>43</v>
      </c>
      <c r="B1015" t="s">
        <v>186</v>
      </c>
      <c r="C1015" t="s">
        <v>45</v>
      </c>
      <c r="D1015" t="s">
        <v>332</v>
      </c>
      <c r="E1015" t="s">
        <v>333</v>
      </c>
      <c r="F1015" s="18">
        <v>111</v>
      </c>
      <c r="G1015" s="16">
        <f t="shared" si="50"/>
        <v>99.9</v>
      </c>
      <c r="H1015" s="19">
        <f t="shared" si="50"/>
        <v>89.910000000000011</v>
      </c>
      <c r="I1015" t="s">
        <v>508</v>
      </c>
      <c r="J1015" t="s">
        <v>74</v>
      </c>
      <c r="K1015" t="s">
        <v>3054</v>
      </c>
      <c r="M1015" t="s">
        <v>335</v>
      </c>
      <c r="N1015" t="s">
        <v>336</v>
      </c>
      <c r="O1015" t="s">
        <v>28</v>
      </c>
      <c r="P1015" t="s">
        <v>337</v>
      </c>
      <c r="Q1015" t="s">
        <v>338</v>
      </c>
      <c r="R1015" t="s">
        <v>72</v>
      </c>
      <c r="S1015" t="s">
        <v>32</v>
      </c>
      <c r="T1015" t="s">
        <v>33</v>
      </c>
      <c r="U1015" t="s">
        <v>182</v>
      </c>
      <c r="V1015">
        <v>899951</v>
      </c>
    </row>
    <row r="1016" spans="1:22" x14ac:dyDescent="0.2">
      <c r="A1016" t="s">
        <v>43</v>
      </c>
      <c r="B1016" t="s">
        <v>186</v>
      </c>
      <c r="C1016" t="s">
        <v>45</v>
      </c>
      <c r="D1016" t="s">
        <v>332</v>
      </c>
      <c r="E1016" t="s">
        <v>333</v>
      </c>
      <c r="F1016" s="18">
        <v>97</v>
      </c>
      <c r="G1016" s="16">
        <f t="shared" si="50"/>
        <v>87.3</v>
      </c>
      <c r="H1016" s="19">
        <f t="shared" si="50"/>
        <v>78.569999999999993</v>
      </c>
      <c r="I1016" t="s">
        <v>1759</v>
      </c>
      <c r="J1016" t="s">
        <v>63</v>
      </c>
      <c r="K1016" t="s">
        <v>3198</v>
      </c>
      <c r="M1016" t="s">
        <v>335</v>
      </c>
      <c r="N1016" t="s">
        <v>336</v>
      </c>
      <c r="O1016" t="s">
        <v>28</v>
      </c>
      <c r="P1016" t="s">
        <v>337</v>
      </c>
      <c r="Q1016" t="s">
        <v>338</v>
      </c>
      <c r="R1016" t="s">
        <v>72</v>
      </c>
      <c r="S1016" t="s">
        <v>32</v>
      </c>
      <c r="T1016" t="s">
        <v>33</v>
      </c>
      <c r="U1016" t="s">
        <v>182</v>
      </c>
      <c r="V1016">
        <v>900465</v>
      </c>
    </row>
    <row r="1017" spans="1:22" x14ac:dyDescent="0.2">
      <c r="A1017" t="s">
        <v>43</v>
      </c>
      <c r="B1017" t="s">
        <v>186</v>
      </c>
      <c r="C1017" t="s">
        <v>45</v>
      </c>
      <c r="D1017" t="s">
        <v>332</v>
      </c>
      <c r="E1017" t="s">
        <v>333</v>
      </c>
      <c r="F1017" s="18">
        <v>162</v>
      </c>
      <c r="G1017" s="16">
        <f t="shared" si="50"/>
        <v>145.80000000000001</v>
      </c>
      <c r="H1017" s="19">
        <f t="shared" si="50"/>
        <v>131.22000000000003</v>
      </c>
      <c r="I1017" t="s">
        <v>1763</v>
      </c>
      <c r="J1017" t="s">
        <v>24</v>
      </c>
      <c r="K1017" t="s">
        <v>25</v>
      </c>
      <c r="M1017" t="s">
        <v>335</v>
      </c>
      <c r="N1017" t="s">
        <v>336</v>
      </c>
      <c r="O1017" t="s">
        <v>28</v>
      </c>
      <c r="P1017" t="s">
        <v>337</v>
      </c>
      <c r="Q1017" t="s">
        <v>338</v>
      </c>
      <c r="R1017" t="s">
        <v>72</v>
      </c>
      <c r="S1017" t="s">
        <v>32</v>
      </c>
      <c r="T1017" t="s">
        <v>33</v>
      </c>
      <c r="U1017" t="s">
        <v>182</v>
      </c>
      <c r="V1017">
        <v>900520</v>
      </c>
    </row>
    <row r="1018" spans="1:22" x14ac:dyDescent="0.2">
      <c r="A1018" t="s">
        <v>43</v>
      </c>
      <c r="B1018" t="s">
        <v>186</v>
      </c>
      <c r="C1018" t="s">
        <v>45</v>
      </c>
      <c r="D1018" t="s">
        <v>332</v>
      </c>
      <c r="E1018" t="s">
        <v>333</v>
      </c>
      <c r="F1018" s="18">
        <v>97</v>
      </c>
      <c r="G1018" s="16">
        <f t="shared" si="50"/>
        <v>87.3</v>
      </c>
      <c r="H1018" s="19">
        <f t="shared" si="50"/>
        <v>78.569999999999993</v>
      </c>
      <c r="I1018" t="s">
        <v>1770</v>
      </c>
      <c r="J1018" t="s">
        <v>63</v>
      </c>
      <c r="K1018" t="s">
        <v>1771</v>
      </c>
      <c r="L1018" t="s">
        <v>207</v>
      </c>
      <c r="M1018" t="s">
        <v>1772</v>
      </c>
      <c r="N1018" t="s">
        <v>336</v>
      </c>
      <c r="O1018" t="s">
        <v>28</v>
      </c>
      <c r="P1018" t="s">
        <v>337</v>
      </c>
      <c r="Q1018" t="s">
        <v>338</v>
      </c>
      <c r="R1018" t="s">
        <v>72</v>
      </c>
      <c r="S1018" t="s">
        <v>32</v>
      </c>
      <c r="T1018" t="s">
        <v>33</v>
      </c>
      <c r="U1018" t="s">
        <v>182</v>
      </c>
      <c r="V1018">
        <v>900497</v>
      </c>
    </row>
    <row r="1019" spans="1:22" x14ac:dyDescent="0.2">
      <c r="A1019" t="s">
        <v>43</v>
      </c>
      <c r="B1019" t="s">
        <v>186</v>
      </c>
      <c r="C1019" t="s">
        <v>45</v>
      </c>
      <c r="D1019" t="s">
        <v>332</v>
      </c>
      <c r="E1019" t="s">
        <v>333</v>
      </c>
      <c r="F1019" s="18">
        <v>123</v>
      </c>
      <c r="G1019" s="16">
        <f t="shared" si="50"/>
        <v>110.7</v>
      </c>
      <c r="H1019" s="19">
        <f t="shared" si="50"/>
        <v>99.63000000000001</v>
      </c>
      <c r="I1019" t="s">
        <v>1784</v>
      </c>
      <c r="J1019" t="s">
        <v>74</v>
      </c>
      <c r="K1019" t="s">
        <v>3142</v>
      </c>
      <c r="M1019" t="s">
        <v>335</v>
      </c>
      <c r="N1019" t="s">
        <v>336</v>
      </c>
      <c r="O1019" t="s">
        <v>28</v>
      </c>
      <c r="P1019" t="s">
        <v>337</v>
      </c>
      <c r="Q1019" t="s">
        <v>338</v>
      </c>
      <c r="R1019" t="s">
        <v>72</v>
      </c>
      <c r="S1019" t="s">
        <v>32</v>
      </c>
      <c r="T1019" t="s">
        <v>33</v>
      </c>
      <c r="U1019" t="s">
        <v>182</v>
      </c>
      <c r="V1019">
        <v>900616</v>
      </c>
    </row>
    <row r="1020" spans="1:22" x14ac:dyDescent="0.2">
      <c r="A1020" t="s">
        <v>43</v>
      </c>
      <c r="B1020" t="s">
        <v>186</v>
      </c>
      <c r="C1020" t="s">
        <v>45</v>
      </c>
      <c r="D1020" t="s">
        <v>332</v>
      </c>
      <c r="E1020" t="s">
        <v>333</v>
      </c>
      <c r="F1020" s="18">
        <v>162</v>
      </c>
      <c r="G1020" s="16">
        <f t="shared" si="50"/>
        <v>145.80000000000001</v>
      </c>
      <c r="H1020" s="19">
        <f t="shared" si="50"/>
        <v>131.22000000000003</v>
      </c>
      <c r="I1020" t="s">
        <v>1786</v>
      </c>
      <c r="J1020" t="s">
        <v>24</v>
      </c>
      <c r="K1020" t="s">
        <v>25</v>
      </c>
      <c r="M1020" t="s">
        <v>335</v>
      </c>
      <c r="N1020" t="s">
        <v>336</v>
      </c>
      <c r="O1020" t="s">
        <v>28</v>
      </c>
      <c r="P1020" t="s">
        <v>337</v>
      </c>
      <c r="Q1020" t="s">
        <v>338</v>
      </c>
      <c r="R1020" t="s">
        <v>72</v>
      </c>
      <c r="S1020" t="s">
        <v>32</v>
      </c>
      <c r="T1020" t="s">
        <v>33</v>
      </c>
      <c r="U1020" t="s">
        <v>182</v>
      </c>
      <c r="V1020">
        <v>900507</v>
      </c>
    </row>
    <row r="1021" spans="1:22" x14ac:dyDescent="0.2">
      <c r="A1021" t="s">
        <v>43</v>
      </c>
      <c r="B1021" t="s">
        <v>186</v>
      </c>
      <c r="C1021" t="s">
        <v>45</v>
      </c>
      <c r="D1021" t="s">
        <v>332</v>
      </c>
      <c r="E1021" t="s">
        <v>333</v>
      </c>
      <c r="F1021" s="18">
        <v>162</v>
      </c>
      <c r="G1021" s="16">
        <f t="shared" si="50"/>
        <v>145.80000000000001</v>
      </c>
      <c r="H1021" s="19">
        <f t="shared" si="50"/>
        <v>131.22000000000003</v>
      </c>
      <c r="I1021" t="s">
        <v>1789</v>
      </c>
      <c r="J1021" t="s">
        <v>24</v>
      </c>
      <c r="K1021" t="s">
        <v>25</v>
      </c>
      <c r="L1021" t="s">
        <v>128</v>
      </c>
      <c r="M1021" t="s">
        <v>335</v>
      </c>
      <c r="N1021" t="s">
        <v>336</v>
      </c>
      <c r="O1021" t="s">
        <v>28</v>
      </c>
      <c r="P1021" t="s">
        <v>337</v>
      </c>
      <c r="Q1021" t="s">
        <v>338</v>
      </c>
      <c r="R1021" t="s">
        <v>72</v>
      </c>
      <c r="S1021" t="s">
        <v>32</v>
      </c>
      <c r="T1021" t="s">
        <v>33</v>
      </c>
      <c r="U1021" t="s">
        <v>182</v>
      </c>
      <c r="V1021">
        <v>900512</v>
      </c>
    </row>
    <row r="1022" spans="1:22" x14ac:dyDescent="0.2">
      <c r="A1022" t="s">
        <v>43</v>
      </c>
      <c r="B1022" t="s">
        <v>186</v>
      </c>
      <c r="C1022" t="s">
        <v>45</v>
      </c>
      <c r="D1022" t="s">
        <v>332</v>
      </c>
      <c r="E1022" t="s">
        <v>333</v>
      </c>
      <c r="F1022" s="18">
        <v>97</v>
      </c>
      <c r="G1022" s="16">
        <f t="shared" ref="G1022:H1041" si="51">F1022*0.9</f>
        <v>87.3</v>
      </c>
      <c r="H1022" s="19">
        <f t="shared" si="51"/>
        <v>78.569999999999993</v>
      </c>
      <c r="I1022" t="s">
        <v>1793</v>
      </c>
      <c r="J1022" t="s">
        <v>63</v>
      </c>
      <c r="K1022" t="s">
        <v>1794</v>
      </c>
      <c r="M1022" t="s">
        <v>335</v>
      </c>
      <c r="N1022" t="s">
        <v>336</v>
      </c>
      <c r="O1022" t="s">
        <v>28</v>
      </c>
      <c r="P1022" t="s">
        <v>337</v>
      </c>
      <c r="Q1022" t="s">
        <v>338</v>
      </c>
      <c r="R1022" t="s">
        <v>72</v>
      </c>
      <c r="S1022" t="s">
        <v>32</v>
      </c>
      <c r="T1022" t="s">
        <v>33</v>
      </c>
      <c r="U1022" t="s">
        <v>182</v>
      </c>
      <c r="V1022">
        <v>900569</v>
      </c>
    </row>
    <row r="1023" spans="1:22" x14ac:dyDescent="0.2">
      <c r="A1023" t="s">
        <v>43</v>
      </c>
      <c r="B1023" t="s">
        <v>186</v>
      </c>
      <c r="C1023" t="s">
        <v>45</v>
      </c>
      <c r="D1023" t="s">
        <v>332</v>
      </c>
      <c r="E1023" t="s">
        <v>333</v>
      </c>
      <c r="F1023" s="18">
        <v>97</v>
      </c>
      <c r="G1023" s="16">
        <f t="shared" si="51"/>
        <v>87.3</v>
      </c>
      <c r="H1023" s="19">
        <f t="shared" si="51"/>
        <v>78.569999999999993</v>
      </c>
      <c r="I1023" t="s">
        <v>1797</v>
      </c>
      <c r="J1023" t="s">
        <v>63</v>
      </c>
      <c r="K1023" t="s">
        <v>1798</v>
      </c>
      <c r="L1023" t="s">
        <v>207</v>
      </c>
      <c r="M1023" t="s">
        <v>335</v>
      </c>
      <c r="N1023" t="s">
        <v>336</v>
      </c>
      <c r="O1023" t="s">
        <v>28</v>
      </c>
      <c r="P1023" t="s">
        <v>337</v>
      </c>
      <c r="Q1023" t="s">
        <v>338</v>
      </c>
      <c r="R1023" t="s">
        <v>72</v>
      </c>
      <c r="S1023" t="s">
        <v>32</v>
      </c>
      <c r="T1023" t="s">
        <v>33</v>
      </c>
      <c r="U1023" t="s">
        <v>182</v>
      </c>
      <c r="V1023">
        <v>900658</v>
      </c>
    </row>
    <row r="1024" spans="1:22" x14ac:dyDescent="0.2">
      <c r="A1024" t="s">
        <v>43</v>
      </c>
      <c r="B1024" t="s">
        <v>186</v>
      </c>
      <c r="C1024" t="s">
        <v>45</v>
      </c>
      <c r="D1024" t="s">
        <v>332</v>
      </c>
      <c r="E1024" t="s">
        <v>333</v>
      </c>
      <c r="F1024" s="18">
        <v>162</v>
      </c>
      <c r="G1024" s="16">
        <f t="shared" si="51"/>
        <v>145.80000000000001</v>
      </c>
      <c r="H1024" s="19">
        <f t="shared" si="51"/>
        <v>131.22000000000003</v>
      </c>
      <c r="I1024" t="s">
        <v>1801</v>
      </c>
      <c r="J1024" t="s">
        <v>24</v>
      </c>
      <c r="K1024" t="s">
        <v>25</v>
      </c>
      <c r="L1024" t="s">
        <v>128</v>
      </c>
      <c r="M1024" t="s">
        <v>335</v>
      </c>
      <c r="N1024" t="s">
        <v>336</v>
      </c>
      <c r="O1024" t="s">
        <v>28</v>
      </c>
      <c r="P1024" t="s">
        <v>337</v>
      </c>
      <c r="Q1024" t="s">
        <v>338</v>
      </c>
      <c r="R1024" t="s">
        <v>72</v>
      </c>
      <c r="S1024" t="s">
        <v>32</v>
      </c>
      <c r="T1024" t="s">
        <v>33</v>
      </c>
      <c r="U1024" t="s">
        <v>182</v>
      </c>
      <c r="V1024">
        <v>900667</v>
      </c>
    </row>
    <row r="1025" spans="1:22" x14ac:dyDescent="0.2">
      <c r="A1025" t="s">
        <v>43</v>
      </c>
      <c r="B1025" t="s">
        <v>186</v>
      </c>
      <c r="C1025" t="s">
        <v>45</v>
      </c>
      <c r="D1025" t="s">
        <v>332</v>
      </c>
      <c r="E1025" t="s">
        <v>333</v>
      </c>
      <c r="F1025" s="18">
        <v>123</v>
      </c>
      <c r="G1025" s="16">
        <f t="shared" si="51"/>
        <v>110.7</v>
      </c>
      <c r="H1025" s="19">
        <f t="shared" si="51"/>
        <v>99.63000000000001</v>
      </c>
      <c r="I1025" t="s">
        <v>2086</v>
      </c>
      <c r="J1025" t="s">
        <v>74</v>
      </c>
      <c r="K1025" t="s">
        <v>3000</v>
      </c>
      <c r="M1025" t="s">
        <v>335</v>
      </c>
      <c r="N1025" t="s">
        <v>336</v>
      </c>
      <c r="O1025" t="s">
        <v>28</v>
      </c>
      <c r="P1025" t="s">
        <v>337</v>
      </c>
      <c r="Q1025" t="s">
        <v>338</v>
      </c>
      <c r="R1025" t="s">
        <v>72</v>
      </c>
      <c r="S1025" t="s">
        <v>32</v>
      </c>
      <c r="T1025" t="s">
        <v>33</v>
      </c>
      <c r="U1025" t="s">
        <v>182</v>
      </c>
      <c r="V1025">
        <v>900923</v>
      </c>
    </row>
    <row r="1026" spans="1:22" x14ac:dyDescent="0.2">
      <c r="A1026" t="s">
        <v>43</v>
      </c>
      <c r="B1026" t="s">
        <v>186</v>
      </c>
      <c r="C1026" t="s">
        <v>45</v>
      </c>
      <c r="D1026" t="s">
        <v>332</v>
      </c>
      <c r="E1026" t="s">
        <v>333</v>
      </c>
      <c r="F1026" s="18">
        <v>150</v>
      </c>
      <c r="G1026" s="16">
        <f t="shared" si="51"/>
        <v>135</v>
      </c>
      <c r="H1026" s="19">
        <f t="shared" si="51"/>
        <v>121.5</v>
      </c>
      <c r="I1026" t="s">
        <v>2620</v>
      </c>
      <c r="J1026" t="s">
        <v>24</v>
      </c>
      <c r="K1026" t="s">
        <v>25</v>
      </c>
      <c r="M1026" t="s">
        <v>2621</v>
      </c>
      <c r="N1026" t="s">
        <v>336</v>
      </c>
      <c r="O1026" t="s">
        <v>28</v>
      </c>
      <c r="P1026" t="s">
        <v>337</v>
      </c>
      <c r="Q1026" t="s">
        <v>338</v>
      </c>
      <c r="R1026" t="s">
        <v>72</v>
      </c>
      <c r="S1026" t="s">
        <v>32</v>
      </c>
      <c r="T1026" t="s">
        <v>33</v>
      </c>
      <c r="U1026" t="s">
        <v>182</v>
      </c>
      <c r="V1026">
        <v>901201</v>
      </c>
    </row>
    <row r="1027" spans="1:22" x14ac:dyDescent="0.2">
      <c r="A1027" t="s">
        <v>43</v>
      </c>
      <c r="B1027" t="s">
        <v>186</v>
      </c>
      <c r="C1027" t="s">
        <v>45</v>
      </c>
      <c r="D1027" t="s">
        <v>332</v>
      </c>
      <c r="E1027" t="s">
        <v>333</v>
      </c>
      <c r="F1027" s="18">
        <v>150</v>
      </c>
      <c r="G1027" s="16">
        <f t="shared" si="51"/>
        <v>135</v>
      </c>
      <c r="H1027" s="19">
        <f t="shared" si="51"/>
        <v>121.5</v>
      </c>
      <c r="I1027" t="s">
        <v>2641</v>
      </c>
      <c r="J1027" t="s">
        <v>24</v>
      </c>
      <c r="K1027" t="s">
        <v>25</v>
      </c>
      <c r="L1027" t="s">
        <v>278</v>
      </c>
      <c r="M1027" t="s">
        <v>2642</v>
      </c>
      <c r="N1027" t="s">
        <v>336</v>
      </c>
      <c r="O1027" t="s">
        <v>28</v>
      </c>
      <c r="P1027" t="s">
        <v>337</v>
      </c>
      <c r="Q1027" t="s">
        <v>338</v>
      </c>
      <c r="R1027" t="s">
        <v>72</v>
      </c>
      <c r="S1027" t="s">
        <v>32</v>
      </c>
      <c r="T1027" t="s">
        <v>33</v>
      </c>
      <c r="U1027" t="s">
        <v>182</v>
      </c>
      <c r="V1027">
        <v>901238</v>
      </c>
    </row>
    <row r="1028" spans="1:22" x14ac:dyDescent="0.2">
      <c r="A1028" t="s">
        <v>43</v>
      </c>
      <c r="B1028" t="s">
        <v>186</v>
      </c>
      <c r="C1028" t="s">
        <v>45</v>
      </c>
      <c r="D1028" t="s">
        <v>332</v>
      </c>
      <c r="E1028" t="s">
        <v>333</v>
      </c>
      <c r="F1028" s="18">
        <v>300</v>
      </c>
      <c r="G1028" s="16">
        <f t="shared" si="51"/>
        <v>270</v>
      </c>
      <c r="H1028" s="19">
        <f t="shared" si="51"/>
        <v>243</v>
      </c>
      <c r="I1028" t="s">
        <v>2657</v>
      </c>
      <c r="J1028" t="s">
        <v>74</v>
      </c>
      <c r="K1028" t="s">
        <v>3054</v>
      </c>
      <c r="M1028" t="s">
        <v>2621</v>
      </c>
      <c r="N1028" t="s">
        <v>336</v>
      </c>
      <c r="O1028" t="s">
        <v>28</v>
      </c>
      <c r="P1028" t="s">
        <v>337</v>
      </c>
      <c r="Q1028" t="s">
        <v>338</v>
      </c>
      <c r="R1028" t="s">
        <v>72</v>
      </c>
      <c r="S1028" t="s">
        <v>32</v>
      </c>
      <c r="T1028" t="s">
        <v>33</v>
      </c>
      <c r="U1028" t="s">
        <v>182</v>
      </c>
      <c r="V1028">
        <v>901273</v>
      </c>
    </row>
    <row r="1029" spans="1:22" x14ac:dyDescent="0.2">
      <c r="A1029" t="s">
        <v>43</v>
      </c>
      <c r="B1029" t="s">
        <v>186</v>
      </c>
      <c r="C1029" t="s">
        <v>45</v>
      </c>
      <c r="D1029" t="s">
        <v>2837</v>
      </c>
      <c r="E1029" t="s">
        <v>333</v>
      </c>
      <c r="F1029" s="18">
        <v>150</v>
      </c>
      <c r="G1029" s="16">
        <f t="shared" si="51"/>
        <v>135</v>
      </c>
      <c r="H1029" s="19">
        <f t="shared" si="51"/>
        <v>121.5</v>
      </c>
      <c r="I1029" t="s">
        <v>2838</v>
      </c>
      <c r="J1029" t="s">
        <v>24</v>
      </c>
      <c r="K1029" t="s">
        <v>25</v>
      </c>
      <c r="M1029" t="s">
        <v>2621</v>
      </c>
      <c r="N1029" t="s">
        <v>336</v>
      </c>
      <c r="O1029" t="s">
        <v>28</v>
      </c>
      <c r="P1029" t="s">
        <v>337</v>
      </c>
      <c r="Q1029" t="s">
        <v>338</v>
      </c>
      <c r="R1029" t="s">
        <v>72</v>
      </c>
      <c r="S1029" t="s">
        <v>32</v>
      </c>
      <c r="T1029" t="s">
        <v>33</v>
      </c>
      <c r="U1029" t="s">
        <v>34</v>
      </c>
      <c r="V1029">
        <v>880901</v>
      </c>
    </row>
    <row r="1030" spans="1:22" x14ac:dyDescent="0.2">
      <c r="A1030" t="s">
        <v>43</v>
      </c>
      <c r="B1030" t="s">
        <v>186</v>
      </c>
      <c r="C1030" t="s">
        <v>45</v>
      </c>
      <c r="D1030" t="s">
        <v>2083</v>
      </c>
      <c r="E1030" t="s">
        <v>333</v>
      </c>
      <c r="F1030" s="18">
        <v>123</v>
      </c>
      <c r="G1030" s="16">
        <f t="shared" si="51"/>
        <v>110.7</v>
      </c>
      <c r="H1030" s="19">
        <f t="shared" si="51"/>
        <v>99.63000000000001</v>
      </c>
      <c r="I1030" t="s">
        <v>2084</v>
      </c>
      <c r="J1030" t="s">
        <v>74</v>
      </c>
      <c r="K1030" t="s">
        <v>2085</v>
      </c>
      <c r="M1030" t="s">
        <v>335</v>
      </c>
      <c r="N1030" t="s">
        <v>336</v>
      </c>
      <c r="O1030" t="s">
        <v>28</v>
      </c>
      <c r="P1030" t="s">
        <v>337</v>
      </c>
      <c r="Q1030" t="s">
        <v>348</v>
      </c>
      <c r="R1030" t="s">
        <v>72</v>
      </c>
      <c r="S1030" t="s">
        <v>32</v>
      </c>
      <c r="T1030" t="s">
        <v>33</v>
      </c>
      <c r="U1030" t="s">
        <v>182</v>
      </c>
      <c r="V1030">
        <v>900924</v>
      </c>
    </row>
    <row r="1031" spans="1:22" x14ac:dyDescent="0.2">
      <c r="A1031" t="s">
        <v>43</v>
      </c>
      <c r="B1031" t="s">
        <v>186</v>
      </c>
      <c r="C1031" t="s">
        <v>45</v>
      </c>
      <c r="D1031" t="s">
        <v>341</v>
      </c>
      <c r="E1031" t="s">
        <v>333</v>
      </c>
      <c r="F1031" s="18">
        <v>145</v>
      </c>
      <c r="G1031" s="16">
        <f t="shared" si="51"/>
        <v>130.5</v>
      </c>
      <c r="H1031" s="19">
        <f t="shared" si="51"/>
        <v>117.45</v>
      </c>
      <c r="I1031" t="s">
        <v>342</v>
      </c>
      <c r="J1031" t="s">
        <v>74</v>
      </c>
      <c r="K1031" t="s">
        <v>2984</v>
      </c>
      <c r="L1031" t="s">
        <v>343</v>
      </c>
      <c r="M1031" t="s">
        <v>335</v>
      </c>
      <c r="N1031" t="s">
        <v>336</v>
      </c>
      <c r="O1031" t="s">
        <v>28</v>
      </c>
      <c r="P1031" t="s">
        <v>29</v>
      </c>
      <c r="Q1031" t="s">
        <v>338</v>
      </c>
      <c r="R1031" t="s">
        <v>72</v>
      </c>
      <c r="S1031" t="s">
        <v>32</v>
      </c>
      <c r="T1031" t="s">
        <v>33</v>
      </c>
      <c r="U1031" t="s">
        <v>182</v>
      </c>
      <c r="V1031">
        <v>876870</v>
      </c>
    </row>
    <row r="1032" spans="1:22" x14ac:dyDescent="0.2">
      <c r="A1032" t="s">
        <v>43</v>
      </c>
      <c r="B1032" t="s">
        <v>58</v>
      </c>
      <c r="C1032" t="s">
        <v>45</v>
      </c>
      <c r="D1032" t="s">
        <v>2650</v>
      </c>
      <c r="E1032" t="s">
        <v>900</v>
      </c>
      <c r="F1032" s="18">
        <v>125</v>
      </c>
      <c r="G1032" s="16">
        <f t="shared" si="51"/>
        <v>112.5</v>
      </c>
      <c r="H1032" s="19">
        <f t="shared" si="51"/>
        <v>101.25</v>
      </c>
      <c r="I1032" t="s">
        <v>2651</v>
      </c>
      <c r="J1032" t="s">
        <v>74</v>
      </c>
      <c r="K1032" t="s">
        <v>3034</v>
      </c>
      <c r="M1032" t="s">
        <v>1812</v>
      </c>
      <c r="N1032" t="s">
        <v>2652</v>
      </c>
      <c r="O1032" t="s">
        <v>28</v>
      </c>
      <c r="P1032" t="s">
        <v>29</v>
      </c>
      <c r="Q1032" t="s">
        <v>41</v>
      </c>
      <c r="R1032" t="s">
        <v>67</v>
      </c>
      <c r="S1032" t="s">
        <v>42</v>
      </c>
      <c r="T1032" t="s">
        <v>56</v>
      </c>
      <c r="U1032" t="s">
        <v>182</v>
      </c>
      <c r="V1032">
        <v>901240</v>
      </c>
    </row>
    <row r="1033" spans="1:22" x14ac:dyDescent="0.2">
      <c r="A1033" t="s">
        <v>43</v>
      </c>
      <c r="B1033" t="s">
        <v>44</v>
      </c>
      <c r="C1033" t="s">
        <v>45</v>
      </c>
      <c r="D1033" t="s">
        <v>1490</v>
      </c>
      <c r="E1033" t="s">
        <v>1491</v>
      </c>
      <c r="F1033" s="18">
        <v>130</v>
      </c>
      <c r="G1033" s="16">
        <f t="shared" si="51"/>
        <v>117</v>
      </c>
      <c r="H1033" s="19">
        <f t="shared" si="51"/>
        <v>105.3</v>
      </c>
      <c r="I1033" t="s">
        <v>1492</v>
      </c>
      <c r="J1033" t="s">
        <v>24</v>
      </c>
      <c r="K1033" t="s">
        <v>25</v>
      </c>
      <c r="M1033" t="s">
        <v>1493</v>
      </c>
      <c r="N1033" t="s">
        <v>1494</v>
      </c>
      <c r="O1033" t="s">
        <v>1495</v>
      </c>
      <c r="P1033" t="s">
        <v>29</v>
      </c>
      <c r="Q1033" t="s">
        <v>54</v>
      </c>
      <c r="R1033" t="s">
        <v>55</v>
      </c>
      <c r="S1033" t="s">
        <v>32</v>
      </c>
      <c r="T1033" t="s">
        <v>56</v>
      </c>
      <c r="U1033" t="s">
        <v>34</v>
      </c>
      <c r="V1033">
        <v>900549</v>
      </c>
    </row>
    <row r="1034" spans="1:22" x14ac:dyDescent="0.2">
      <c r="A1034" t="s">
        <v>43</v>
      </c>
      <c r="B1034" t="s">
        <v>44</v>
      </c>
      <c r="C1034" t="s">
        <v>45</v>
      </c>
      <c r="D1034" t="s">
        <v>1490</v>
      </c>
      <c r="E1034" t="s">
        <v>1491</v>
      </c>
      <c r="F1034" s="18">
        <v>162</v>
      </c>
      <c r="G1034" s="16">
        <f t="shared" si="51"/>
        <v>145.80000000000001</v>
      </c>
      <c r="H1034" s="19">
        <f t="shared" si="51"/>
        <v>131.22000000000003</v>
      </c>
      <c r="I1034" t="s">
        <v>2110</v>
      </c>
      <c r="J1034" t="s">
        <v>24</v>
      </c>
      <c r="K1034" t="s">
        <v>25</v>
      </c>
      <c r="M1034" t="s">
        <v>2111</v>
      </c>
      <c r="N1034" t="s">
        <v>1494</v>
      </c>
      <c r="O1034" t="s">
        <v>1495</v>
      </c>
      <c r="P1034" t="s">
        <v>29</v>
      </c>
      <c r="Q1034" t="s">
        <v>54</v>
      </c>
      <c r="R1034" t="s">
        <v>55</v>
      </c>
      <c r="S1034" t="s">
        <v>32</v>
      </c>
      <c r="T1034" t="s">
        <v>56</v>
      </c>
      <c r="U1034" t="s">
        <v>34</v>
      </c>
      <c r="V1034">
        <v>901228</v>
      </c>
    </row>
    <row r="1035" spans="1:22" x14ac:dyDescent="0.2">
      <c r="A1035" t="s">
        <v>43</v>
      </c>
      <c r="B1035" t="s">
        <v>58</v>
      </c>
      <c r="C1035" t="s">
        <v>45</v>
      </c>
      <c r="D1035" t="s">
        <v>907</v>
      </c>
      <c r="E1035" t="s">
        <v>908</v>
      </c>
      <c r="F1035" s="18">
        <v>207</v>
      </c>
      <c r="G1035" s="16">
        <f t="shared" si="51"/>
        <v>186.3</v>
      </c>
      <c r="H1035" s="19">
        <f t="shared" si="51"/>
        <v>167.67000000000002</v>
      </c>
      <c r="I1035" t="s">
        <v>909</v>
      </c>
      <c r="J1035" t="s">
        <v>24</v>
      </c>
      <c r="K1035" t="s">
        <v>25</v>
      </c>
      <c r="M1035" t="s">
        <v>221</v>
      </c>
      <c r="N1035" t="s">
        <v>910</v>
      </c>
      <c r="O1035" t="s">
        <v>28</v>
      </c>
      <c r="P1035" t="s">
        <v>29</v>
      </c>
      <c r="Q1035" t="s">
        <v>201</v>
      </c>
      <c r="R1035" t="s">
        <v>112</v>
      </c>
      <c r="S1035" t="s">
        <v>32</v>
      </c>
      <c r="T1035" t="s">
        <v>33</v>
      </c>
      <c r="U1035" t="s">
        <v>182</v>
      </c>
      <c r="V1035">
        <v>898068</v>
      </c>
    </row>
    <row r="1036" spans="1:22" x14ac:dyDescent="0.2">
      <c r="A1036" t="s">
        <v>43</v>
      </c>
      <c r="B1036" t="s">
        <v>58</v>
      </c>
      <c r="C1036" t="s">
        <v>45</v>
      </c>
      <c r="D1036" t="s">
        <v>2690</v>
      </c>
      <c r="E1036" t="s">
        <v>908</v>
      </c>
      <c r="F1036" s="18">
        <v>150</v>
      </c>
      <c r="G1036" s="16">
        <f t="shared" si="51"/>
        <v>135</v>
      </c>
      <c r="H1036" s="19">
        <f t="shared" si="51"/>
        <v>121.5</v>
      </c>
      <c r="I1036" t="s">
        <v>2691</v>
      </c>
      <c r="J1036" t="s">
        <v>74</v>
      </c>
      <c r="K1036" t="s">
        <v>2692</v>
      </c>
      <c r="M1036" t="s">
        <v>221</v>
      </c>
      <c r="N1036" t="s">
        <v>910</v>
      </c>
      <c r="O1036" t="s">
        <v>28</v>
      </c>
      <c r="P1036" t="s">
        <v>29</v>
      </c>
      <c r="Q1036" t="s">
        <v>201</v>
      </c>
      <c r="R1036" t="s">
        <v>112</v>
      </c>
      <c r="S1036" t="s">
        <v>32</v>
      </c>
      <c r="T1036" t="s">
        <v>33</v>
      </c>
      <c r="U1036" t="s">
        <v>34</v>
      </c>
      <c r="V1036">
        <v>901582</v>
      </c>
    </row>
    <row r="1037" spans="1:22" x14ac:dyDescent="0.2">
      <c r="A1037" t="s">
        <v>43</v>
      </c>
      <c r="B1037" t="s">
        <v>58</v>
      </c>
      <c r="C1037" t="s">
        <v>45</v>
      </c>
      <c r="D1037" t="s">
        <v>1753</v>
      </c>
      <c r="E1037" t="s">
        <v>908</v>
      </c>
      <c r="F1037" s="18">
        <v>225</v>
      </c>
      <c r="G1037" s="16">
        <f t="shared" si="51"/>
        <v>202.5</v>
      </c>
      <c r="H1037" s="19">
        <f t="shared" si="51"/>
        <v>182.25</v>
      </c>
      <c r="I1037" t="s">
        <v>1754</v>
      </c>
      <c r="J1037" t="s">
        <v>24</v>
      </c>
      <c r="K1037" t="s">
        <v>25</v>
      </c>
      <c r="M1037" t="s">
        <v>221</v>
      </c>
      <c r="N1037" t="s">
        <v>910</v>
      </c>
      <c r="O1037" t="s">
        <v>28</v>
      </c>
      <c r="P1037" t="s">
        <v>53</v>
      </c>
      <c r="Q1037" t="s">
        <v>41</v>
      </c>
      <c r="R1037" t="s">
        <v>112</v>
      </c>
      <c r="S1037" t="s">
        <v>42</v>
      </c>
      <c r="T1037" t="s">
        <v>33</v>
      </c>
      <c r="U1037" t="s">
        <v>182</v>
      </c>
      <c r="V1037">
        <v>900739</v>
      </c>
    </row>
    <row r="1038" spans="1:22" x14ac:dyDescent="0.2">
      <c r="A1038" t="s">
        <v>43</v>
      </c>
      <c r="B1038" t="s">
        <v>113</v>
      </c>
      <c r="C1038" t="s">
        <v>45</v>
      </c>
      <c r="D1038" t="s">
        <v>2632</v>
      </c>
      <c r="E1038" t="s">
        <v>2633</v>
      </c>
      <c r="F1038" s="18">
        <v>165</v>
      </c>
      <c r="G1038" s="16">
        <f t="shared" si="51"/>
        <v>148.5</v>
      </c>
      <c r="H1038" s="19">
        <f t="shared" si="51"/>
        <v>133.65</v>
      </c>
      <c r="I1038" t="s">
        <v>2634</v>
      </c>
      <c r="J1038" t="s">
        <v>24</v>
      </c>
      <c r="K1038" t="s">
        <v>25</v>
      </c>
      <c r="L1038" t="s">
        <v>795</v>
      </c>
      <c r="M1038" t="s">
        <v>1812</v>
      </c>
      <c r="N1038" t="s">
        <v>2635</v>
      </c>
      <c r="O1038" t="s">
        <v>28</v>
      </c>
      <c r="P1038" t="s">
        <v>29</v>
      </c>
      <c r="Q1038" t="s">
        <v>41</v>
      </c>
      <c r="R1038" t="s">
        <v>67</v>
      </c>
      <c r="S1038" t="s">
        <v>42</v>
      </c>
      <c r="T1038" t="s">
        <v>56</v>
      </c>
      <c r="U1038" t="s">
        <v>182</v>
      </c>
      <c r="V1038">
        <v>901515</v>
      </c>
    </row>
    <row r="1039" spans="1:22" x14ac:dyDescent="0.2">
      <c r="A1039" t="s">
        <v>43</v>
      </c>
      <c r="B1039" t="s">
        <v>113</v>
      </c>
      <c r="C1039" t="s">
        <v>45</v>
      </c>
      <c r="D1039" t="s">
        <v>2639</v>
      </c>
      <c r="E1039" t="s">
        <v>2633</v>
      </c>
      <c r="F1039" s="18">
        <v>165</v>
      </c>
      <c r="G1039" s="16">
        <f t="shared" si="51"/>
        <v>148.5</v>
      </c>
      <c r="H1039" s="19">
        <f t="shared" si="51"/>
        <v>133.65</v>
      </c>
      <c r="I1039" t="s">
        <v>2640</v>
      </c>
      <c r="J1039" t="s">
        <v>24</v>
      </c>
      <c r="K1039" t="s">
        <v>25</v>
      </c>
      <c r="M1039" t="s">
        <v>1812</v>
      </c>
      <c r="N1039" t="s">
        <v>2635</v>
      </c>
      <c r="O1039" t="s">
        <v>28</v>
      </c>
      <c r="P1039" t="s">
        <v>29</v>
      </c>
      <c r="Q1039" t="s">
        <v>210</v>
      </c>
      <c r="R1039" t="s">
        <v>67</v>
      </c>
      <c r="S1039" t="s">
        <v>32</v>
      </c>
      <c r="T1039" t="s">
        <v>56</v>
      </c>
      <c r="U1039" t="s">
        <v>182</v>
      </c>
      <c r="V1039">
        <v>901525</v>
      </c>
    </row>
    <row r="1040" spans="1:22" x14ac:dyDescent="0.2">
      <c r="A1040" t="s">
        <v>43</v>
      </c>
      <c r="B1040" t="s">
        <v>307</v>
      </c>
      <c r="C1040" t="s">
        <v>45</v>
      </c>
      <c r="D1040" t="s">
        <v>308</v>
      </c>
      <c r="E1040" t="s">
        <v>309</v>
      </c>
      <c r="F1040" s="18">
        <v>150</v>
      </c>
      <c r="G1040" s="16">
        <f t="shared" si="51"/>
        <v>135</v>
      </c>
      <c r="H1040" s="19">
        <f t="shared" si="51"/>
        <v>121.5</v>
      </c>
      <c r="I1040" t="s">
        <v>310</v>
      </c>
      <c r="J1040" t="s">
        <v>74</v>
      </c>
      <c r="K1040" t="s">
        <v>3054</v>
      </c>
      <c r="M1040" t="s">
        <v>311</v>
      </c>
      <c r="N1040" t="s">
        <v>312</v>
      </c>
      <c r="O1040" t="s">
        <v>28</v>
      </c>
      <c r="P1040" t="s">
        <v>29</v>
      </c>
      <c r="Q1040" t="s">
        <v>66</v>
      </c>
      <c r="R1040" t="s">
        <v>31</v>
      </c>
      <c r="S1040" t="s">
        <v>32</v>
      </c>
      <c r="T1040" t="s">
        <v>33</v>
      </c>
      <c r="U1040" t="s">
        <v>182</v>
      </c>
      <c r="V1040">
        <v>876847</v>
      </c>
    </row>
    <row r="1041" spans="1:22" x14ac:dyDescent="0.2">
      <c r="A1041" t="s">
        <v>43</v>
      </c>
      <c r="B1041" t="s">
        <v>307</v>
      </c>
      <c r="C1041" t="s">
        <v>45</v>
      </c>
      <c r="D1041" t="s">
        <v>308</v>
      </c>
      <c r="E1041" t="s">
        <v>309</v>
      </c>
      <c r="F1041" s="18">
        <v>127.46</v>
      </c>
      <c r="G1041" s="16">
        <f t="shared" si="51"/>
        <v>114.714</v>
      </c>
      <c r="H1041" s="19">
        <f t="shared" si="51"/>
        <v>103.2426</v>
      </c>
      <c r="I1041" t="s">
        <v>2860</v>
      </c>
      <c r="J1041" t="s">
        <v>74</v>
      </c>
      <c r="K1041" t="s">
        <v>3062</v>
      </c>
      <c r="M1041" t="s">
        <v>2861</v>
      </c>
      <c r="N1041" t="s">
        <v>312</v>
      </c>
      <c r="O1041" t="s">
        <v>28</v>
      </c>
      <c r="P1041" t="s">
        <v>29</v>
      </c>
      <c r="Q1041" t="s">
        <v>66</v>
      </c>
      <c r="R1041" t="s">
        <v>31</v>
      </c>
      <c r="S1041" t="s">
        <v>32</v>
      </c>
      <c r="T1041" t="s">
        <v>33</v>
      </c>
      <c r="U1041" t="s">
        <v>182</v>
      </c>
      <c r="V1041">
        <v>876905</v>
      </c>
    </row>
    <row r="1042" spans="1:22" x14ac:dyDescent="0.2">
      <c r="A1042" t="s">
        <v>43</v>
      </c>
      <c r="B1042" t="s">
        <v>307</v>
      </c>
      <c r="C1042" t="s">
        <v>45</v>
      </c>
      <c r="D1042" t="s">
        <v>308</v>
      </c>
      <c r="E1042" t="s">
        <v>309</v>
      </c>
      <c r="F1042" s="18">
        <v>127.46</v>
      </c>
      <c r="G1042" s="16">
        <f t="shared" ref="G1042:H1061" si="52">F1042*0.9</f>
        <v>114.714</v>
      </c>
      <c r="H1042" s="19">
        <f t="shared" si="52"/>
        <v>103.2426</v>
      </c>
      <c r="I1042" t="s">
        <v>2862</v>
      </c>
      <c r="J1042" t="s">
        <v>74</v>
      </c>
      <c r="K1042" t="s">
        <v>3059</v>
      </c>
      <c r="M1042" t="s">
        <v>2861</v>
      </c>
      <c r="N1042" t="s">
        <v>312</v>
      </c>
      <c r="O1042" t="s">
        <v>28</v>
      </c>
      <c r="P1042" t="s">
        <v>29</v>
      </c>
      <c r="Q1042" t="s">
        <v>66</v>
      </c>
      <c r="R1042" t="s">
        <v>31</v>
      </c>
      <c r="S1042" t="s">
        <v>32</v>
      </c>
      <c r="T1042" t="s">
        <v>33</v>
      </c>
      <c r="U1042" t="s">
        <v>182</v>
      </c>
      <c r="V1042">
        <v>900871</v>
      </c>
    </row>
    <row r="1043" spans="1:22" x14ac:dyDescent="0.2">
      <c r="A1043" t="s">
        <v>43</v>
      </c>
      <c r="B1043" t="s">
        <v>58</v>
      </c>
      <c r="C1043" t="s">
        <v>45</v>
      </c>
      <c r="D1043" t="s">
        <v>1941</v>
      </c>
      <c r="E1043" t="s">
        <v>908</v>
      </c>
      <c r="F1043" s="18">
        <v>225</v>
      </c>
      <c r="G1043" s="16">
        <f t="shared" si="52"/>
        <v>202.5</v>
      </c>
      <c r="H1043" s="19">
        <f t="shared" si="52"/>
        <v>182.25</v>
      </c>
      <c r="I1043" t="s">
        <v>1942</v>
      </c>
      <c r="J1043" t="s">
        <v>74</v>
      </c>
      <c r="K1043" t="s">
        <v>572</v>
      </c>
      <c r="M1043" t="s">
        <v>311</v>
      </c>
      <c r="N1043" t="s">
        <v>1407</v>
      </c>
      <c r="O1043" t="s">
        <v>28</v>
      </c>
      <c r="P1043" t="s">
        <v>1268</v>
      </c>
      <c r="Q1043" t="s">
        <v>201</v>
      </c>
      <c r="R1043" t="s">
        <v>31</v>
      </c>
      <c r="S1043" t="s">
        <v>32</v>
      </c>
      <c r="T1043" t="s">
        <v>33</v>
      </c>
      <c r="U1043" t="s">
        <v>182</v>
      </c>
      <c r="V1043">
        <v>900939</v>
      </c>
    </row>
    <row r="1044" spans="1:22" x14ac:dyDescent="0.2">
      <c r="A1044" t="s">
        <v>43</v>
      </c>
      <c r="B1044" t="s">
        <v>58</v>
      </c>
      <c r="C1044" t="s">
        <v>45</v>
      </c>
      <c r="D1044" t="s">
        <v>1411</v>
      </c>
      <c r="E1044" t="s">
        <v>908</v>
      </c>
      <c r="F1044" s="18">
        <v>225</v>
      </c>
      <c r="G1044" s="16">
        <f t="shared" si="52"/>
        <v>202.5</v>
      </c>
      <c r="H1044" s="19">
        <f t="shared" si="52"/>
        <v>182.25</v>
      </c>
      <c r="I1044" t="s">
        <v>1412</v>
      </c>
      <c r="J1044" t="s">
        <v>24</v>
      </c>
      <c r="K1044" t="s">
        <v>25</v>
      </c>
      <c r="M1044" t="s">
        <v>311</v>
      </c>
      <c r="N1044" t="s">
        <v>1407</v>
      </c>
      <c r="O1044" t="s">
        <v>28</v>
      </c>
      <c r="P1044" t="s">
        <v>29</v>
      </c>
      <c r="Q1044" t="s">
        <v>201</v>
      </c>
      <c r="R1044" t="s">
        <v>31</v>
      </c>
      <c r="S1044" t="s">
        <v>32</v>
      </c>
      <c r="T1044" t="s">
        <v>33</v>
      </c>
      <c r="U1044" t="s">
        <v>182</v>
      </c>
      <c r="V1044">
        <v>899733</v>
      </c>
    </row>
    <row r="1045" spans="1:22" x14ac:dyDescent="0.2">
      <c r="A1045" t="s">
        <v>43</v>
      </c>
      <c r="B1045" t="s">
        <v>58</v>
      </c>
      <c r="C1045" t="s">
        <v>45</v>
      </c>
      <c r="D1045" t="s">
        <v>1411</v>
      </c>
      <c r="E1045" t="s">
        <v>908</v>
      </c>
      <c r="F1045" s="18">
        <v>225</v>
      </c>
      <c r="G1045" s="16">
        <f t="shared" si="52"/>
        <v>202.5</v>
      </c>
      <c r="H1045" s="19">
        <f t="shared" si="52"/>
        <v>182.25</v>
      </c>
      <c r="I1045" t="s">
        <v>1799</v>
      </c>
      <c r="J1045" t="s">
        <v>74</v>
      </c>
      <c r="K1045" t="s">
        <v>2998</v>
      </c>
      <c r="M1045" t="s">
        <v>311</v>
      </c>
      <c r="N1045" t="s">
        <v>1407</v>
      </c>
      <c r="O1045" t="s">
        <v>28</v>
      </c>
      <c r="P1045" t="s">
        <v>29</v>
      </c>
      <c r="Q1045" t="s">
        <v>201</v>
      </c>
      <c r="R1045" t="s">
        <v>31</v>
      </c>
      <c r="S1045" t="s">
        <v>32</v>
      </c>
      <c r="T1045" t="s">
        <v>33</v>
      </c>
      <c r="U1045" t="s">
        <v>182</v>
      </c>
      <c r="V1045">
        <v>900657</v>
      </c>
    </row>
    <row r="1046" spans="1:22" x14ac:dyDescent="0.2">
      <c r="A1046" t="s">
        <v>43</v>
      </c>
      <c r="B1046" t="s">
        <v>58</v>
      </c>
      <c r="C1046" t="s">
        <v>45</v>
      </c>
      <c r="D1046" t="s">
        <v>1411</v>
      </c>
      <c r="E1046" t="s">
        <v>908</v>
      </c>
      <c r="F1046" s="18">
        <v>225</v>
      </c>
      <c r="G1046" s="16">
        <f t="shared" si="52"/>
        <v>202.5</v>
      </c>
      <c r="H1046" s="19">
        <f t="shared" si="52"/>
        <v>182.25</v>
      </c>
      <c r="I1046" t="s">
        <v>1800</v>
      </c>
      <c r="J1046" t="s">
        <v>24</v>
      </c>
      <c r="K1046" t="s">
        <v>25</v>
      </c>
      <c r="M1046" t="s">
        <v>311</v>
      </c>
      <c r="N1046" t="s">
        <v>1407</v>
      </c>
      <c r="O1046" t="s">
        <v>28</v>
      </c>
      <c r="P1046" t="s">
        <v>29</v>
      </c>
      <c r="Q1046" t="s">
        <v>201</v>
      </c>
      <c r="R1046" t="s">
        <v>31</v>
      </c>
      <c r="S1046" t="s">
        <v>32</v>
      </c>
      <c r="T1046" t="s">
        <v>33</v>
      </c>
      <c r="U1046" t="s">
        <v>182</v>
      </c>
      <c r="V1046">
        <v>900655</v>
      </c>
    </row>
    <row r="1047" spans="1:22" x14ac:dyDescent="0.2">
      <c r="A1047" t="s">
        <v>43</v>
      </c>
      <c r="B1047" t="s">
        <v>58</v>
      </c>
      <c r="C1047" t="s">
        <v>45</v>
      </c>
      <c r="D1047" t="s">
        <v>1411</v>
      </c>
      <c r="E1047" t="s">
        <v>908</v>
      </c>
      <c r="F1047" s="18">
        <v>225</v>
      </c>
      <c r="G1047" s="16">
        <f t="shared" si="52"/>
        <v>202.5</v>
      </c>
      <c r="H1047" s="19">
        <f t="shared" si="52"/>
        <v>182.25</v>
      </c>
      <c r="I1047" t="s">
        <v>1802</v>
      </c>
      <c r="J1047" t="s">
        <v>74</v>
      </c>
      <c r="K1047" t="s">
        <v>3093</v>
      </c>
      <c r="M1047" t="s">
        <v>311</v>
      </c>
      <c r="N1047" t="s">
        <v>1407</v>
      </c>
      <c r="O1047" t="s">
        <v>28</v>
      </c>
      <c r="P1047" t="s">
        <v>29</v>
      </c>
      <c r="Q1047" t="s">
        <v>201</v>
      </c>
      <c r="R1047" t="s">
        <v>31</v>
      </c>
      <c r="S1047" t="s">
        <v>32</v>
      </c>
      <c r="T1047" t="s">
        <v>33</v>
      </c>
      <c r="U1047" t="s">
        <v>182</v>
      </c>
      <c r="V1047">
        <v>900738</v>
      </c>
    </row>
    <row r="1048" spans="1:22" x14ac:dyDescent="0.2">
      <c r="A1048" t="s">
        <v>43</v>
      </c>
      <c r="B1048" t="s">
        <v>58</v>
      </c>
      <c r="C1048" t="s">
        <v>45</v>
      </c>
      <c r="D1048" t="s">
        <v>1411</v>
      </c>
      <c r="E1048" t="s">
        <v>908</v>
      </c>
      <c r="F1048" s="18">
        <v>225</v>
      </c>
      <c r="G1048" s="16">
        <f t="shared" si="52"/>
        <v>202.5</v>
      </c>
      <c r="H1048" s="19">
        <f t="shared" si="52"/>
        <v>182.25</v>
      </c>
      <c r="I1048" t="s">
        <v>2493</v>
      </c>
      <c r="J1048" t="s">
        <v>24</v>
      </c>
      <c r="K1048" t="s">
        <v>25</v>
      </c>
      <c r="M1048" t="s">
        <v>311</v>
      </c>
      <c r="N1048" t="s">
        <v>1407</v>
      </c>
      <c r="O1048" t="s">
        <v>28</v>
      </c>
      <c r="P1048" t="s">
        <v>29</v>
      </c>
      <c r="Q1048" t="s">
        <v>201</v>
      </c>
      <c r="R1048" t="s">
        <v>31</v>
      </c>
      <c r="S1048" t="s">
        <v>32</v>
      </c>
      <c r="T1048" t="s">
        <v>33</v>
      </c>
      <c r="U1048" t="s">
        <v>182</v>
      </c>
      <c r="V1048">
        <v>901489</v>
      </c>
    </row>
    <row r="1049" spans="1:22" x14ac:dyDescent="0.2">
      <c r="A1049" t="s">
        <v>43</v>
      </c>
      <c r="B1049" t="s">
        <v>58</v>
      </c>
      <c r="C1049" t="s">
        <v>45</v>
      </c>
      <c r="D1049" t="s">
        <v>1411</v>
      </c>
      <c r="E1049" t="s">
        <v>908</v>
      </c>
      <c r="F1049" s="18">
        <v>225</v>
      </c>
      <c r="G1049" s="16">
        <f t="shared" si="52"/>
        <v>202.5</v>
      </c>
      <c r="H1049" s="19">
        <f t="shared" si="52"/>
        <v>182.25</v>
      </c>
      <c r="I1049" t="s">
        <v>2713</v>
      </c>
      <c r="J1049" t="s">
        <v>24</v>
      </c>
      <c r="K1049" t="s">
        <v>25</v>
      </c>
      <c r="M1049" t="s">
        <v>311</v>
      </c>
      <c r="N1049" t="s">
        <v>1407</v>
      </c>
      <c r="O1049" t="s">
        <v>28</v>
      </c>
      <c r="P1049" t="s">
        <v>29</v>
      </c>
      <c r="Q1049" t="s">
        <v>201</v>
      </c>
      <c r="R1049" t="s">
        <v>31</v>
      </c>
      <c r="S1049" t="s">
        <v>32</v>
      </c>
      <c r="T1049" t="s">
        <v>33</v>
      </c>
      <c r="U1049" t="s">
        <v>182</v>
      </c>
      <c r="V1049">
        <v>901565</v>
      </c>
    </row>
    <row r="1050" spans="1:22" x14ac:dyDescent="0.2">
      <c r="A1050" t="s">
        <v>43</v>
      </c>
      <c r="B1050" t="s">
        <v>58</v>
      </c>
      <c r="C1050" t="s">
        <v>45</v>
      </c>
      <c r="D1050" t="s">
        <v>1411</v>
      </c>
      <c r="E1050" t="s">
        <v>908</v>
      </c>
      <c r="F1050" s="18">
        <v>150</v>
      </c>
      <c r="G1050" s="16">
        <f t="shared" si="52"/>
        <v>135</v>
      </c>
      <c r="H1050" s="19">
        <f t="shared" si="52"/>
        <v>121.5</v>
      </c>
      <c r="I1050" t="s">
        <v>2714</v>
      </c>
      <c r="J1050" t="s">
        <v>74</v>
      </c>
      <c r="K1050" t="s">
        <v>3059</v>
      </c>
      <c r="M1050" t="s">
        <v>311</v>
      </c>
      <c r="N1050" t="s">
        <v>1407</v>
      </c>
      <c r="O1050" t="s">
        <v>28</v>
      </c>
      <c r="P1050" t="s">
        <v>29</v>
      </c>
      <c r="Q1050" t="s">
        <v>201</v>
      </c>
      <c r="R1050" t="s">
        <v>31</v>
      </c>
      <c r="S1050" t="s">
        <v>32</v>
      </c>
      <c r="T1050" t="s">
        <v>33</v>
      </c>
      <c r="U1050" t="s">
        <v>182</v>
      </c>
      <c r="V1050">
        <v>901581</v>
      </c>
    </row>
    <row r="1051" spans="1:22" x14ac:dyDescent="0.2">
      <c r="A1051" t="s">
        <v>43</v>
      </c>
      <c r="B1051" t="s">
        <v>58</v>
      </c>
      <c r="C1051" t="s">
        <v>45</v>
      </c>
      <c r="D1051" t="s">
        <v>1405</v>
      </c>
      <c r="E1051" t="s">
        <v>908</v>
      </c>
      <c r="F1051" s="18">
        <v>225</v>
      </c>
      <c r="G1051" s="16">
        <f t="shared" si="52"/>
        <v>202.5</v>
      </c>
      <c r="H1051" s="19">
        <f t="shared" si="52"/>
        <v>182.25</v>
      </c>
      <c r="I1051" t="s">
        <v>1406</v>
      </c>
      <c r="J1051" t="s">
        <v>63</v>
      </c>
      <c r="K1051" t="s">
        <v>3128</v>
      </c>
      <c r="M1051" t="s">
        <v>311</v>
      </c>
      <c r="N1051" t="s">
        <v>1407</v>
      </c>
      <c r="O1051" t="s">
        <v>28</v>
      </c>
      <c r="P1051" t="s">
        <v>53</v>
      </c>
      <c r="Q1051" t="s">
        <v>436</v>
      </c>
      <c r="R1051" t="s">
        <v>31</v>
      </c>
      <c r="S1051" t="s">
        <v>32</v>
      </c>
      <c r="T1051" t="s">
        <v>33</v>
      </c>
      <c r="U1051" t="s">
        <v>34</v>
      </c>
      <c r="V1051">
        <v>899907</v>
      </c>
    </row>
    <row r="1052" spans="1:22" x14ac:dyDescent="0.2">
      <c r="A1052" t="s">
        <v>43</v>
      </c>
      <c r="B1052" t="s">
        <v>58</v>
      </c>
      <c r="C1052" t="s">
        <v>45</v>
      </c>
      <c r="D1052" t="s">
        <v>2840</v>
      </c>
      <c r="E1052" t="s">
        <v>908</v>
      </c>
      <c r="F1052" s="18">
        <v>150</v>
      </c>
      <c r="G1052" s="16">
        <f t="shared" si="52"/>
        <v>135</v>
      </c>
      <c r="H1052" s="19">
        <f t="shared" si="52"/>
        <v>121.5</v>
      </c>
      <c r="I1052" t="s">
        <v>2841</v>
      </c>
      <c r="J1052" t="s">
        <v>74</v>
      </c>
      <c r="K1052" t="s">
        <v>3059</v>
      </c>
      <c r="M1052" t="s">
        <v>311</v>
      </c>
      <c r="N1052" t="s">
        <v>2842</v>
      </c>
      <c r="O1052" t="s">
        <v>28</v>
      </c>
      <c r="P1052" t="s">
        <v>53</v>
      </c>
      <c r="Q1052" t="s">
        <v>365</v>
      </c>
      <c r="R1052" t="s">
        <v>31</v>
      </c>
      <c r="S1052" t="s">
        <v>32</v>
      </c>
      <c r="T1052" t="s">
        <v>33</v>
      </c>
      <c r="U1052" t="s">
        <v>34</v>
      </c>
      <c r="V1052">
        <v>880903</v>
      </c>
    </row>
    <row r="1053" spans="1:22" x14ac:dyDescent="0.2">
      <c r="A1053" t="s">
        <v>43</v>
      </c>
      <c r="B1053" t="s">
        <v>58</v>
      </c>
      <c r="C1053" t="s">
        <v>45</v>
      </c>
      <c r="D1053" t="s">
        <v>2447</v>
      </c>
      <c r="E1053" t="s">
        <v>908</v>
      </c>
      <c r="F1053" s="18">
        <v>225</v>
      </c>
      <c r="G1053" s="16">
        <f t="shared" si="52"/>
        <v>202.5</v>
      </c>
      <c r="H1053" s="19">
        <f t="shared" si="52"/>
        <v>182.25</v>
      </c>
      <c r="I1053" t="s">
        <v>2448</v>
      </c>
      <c r="J1053" t="s">
        <v>24</v>
      </c>
      <c r="K1053" t="s">
        <v>25</v>
      </c>
      <c r="L1053" t="s">
        <v>128</v>
      </c>
      <c r="M1053" t="s">
        <v>311</v>
      </c>
      <c r="N1053" t="s">
        <v>1593</v>
      </c>
      <c r="O1053" t="s">
        <v>28</v>
      </c>
      <c r="P1053" t="s">
        <v>29</v>
      </c>
      <c r="Q1053" t="s">
        <v>41</v>
      </c>
      <c r="R1053" t="s">
        <v>31</v>
      </c>
      <c r="S1053" t="s">
        <v>42</v>
      </c>
      <c r="T1053" t="s">
        <v>33</v>
      </c>
      <c r="U1053" t="s">
        <v>182</v>
      </c>
      <c r="V1053">
        <v>901160</v>
      </c>
    </row>
    <row r="1054" spans="1:22" x14ac:dyDescent="0.2">
      <c r="A1054" t="s">
        <v>43</v>
      </c>
      <c r="B1054" t="s">
        <v>58</v>
      </c>
      <c r="C1054" t="s">
        <v>45</v>
      </c>
      <c r="D1054" t="s">
        <v>1591</v>
      </c>
      <c r="E1054" t="s">
        <v>908</v>
      </c>
      <c r="F1054" s="18">
        <v>225</v>
      </c>
      <c r="G1054" s="16">
        <f t="shared" si="52"/>
        <v>202.5</v>
      </c>
      <c r="H1054" s="19">
        <f t="shared" si="52"/>
        <v>182.25</v>
      </c>
      <c r="I1054" t="s">
        <v>1592</v>
      </c>
      <c r="J1054" t="s">
        <v>74</v>
      </c>
      <c r="K1054" t="s">
        <v>2995</v>
      </c>
      <c r="M1054" t="s">
        <v>311</v>
      </c>
      <c r="N1054" t="s">
        <v>1593</v>
      </c>
      <c r="O1054" t="s">
        <v>28</v>
      </c>
      <c r="P1054" t="s">
        <v>29</v>
      </c>
      <c r="Q1054" t="s">
        <v>201</v>
      </c>
      <c r="R1054" t="s">
        <v>31</v>
      </c>
      <c r="S1054" t="s">
        <v>32</v>
      </c>
      <c r="T1054" t="s">
        <v>33</v>
      </c>
      <c r="U1054" t="s">
        <v>182</v>
      </c>
      <c r="V1054">
        <v>900587</v>
      </c>
    </row>
    <row r="1055" spans="1:22" x14ac:dyDescent="0.2">
      <c r="A1055" t="s">
        <v>43</v>
      </c>
      <c r="B1055" t="s">
        <v>58</v>
      </c>
      <c r="C1055" t="s">
        <v>45</v>
      </c>
      <c r="D1055" t="s">
        <v>1591</v>
      </c>
      <c r="E1055" t="s">
        <v>908</v>
      </c>
      <c r="F1055" s="18">
        <v>225</v>
      </c>
      <c r="G1055" s="16">
        <f t="shared" si="52"/>
        <v>202.5</v>
      </c>
      <c r="H1055" s="19">
        <f t="shared" si="52"/>
        <v>182.25</v>
      </c>
      <c r="I1055" t="s">
        <v>1719</v>
      </c>
      <c r="J1055" t="s">
        <v>24</v>
      </c>
      <c r="K1055" t="s">
        <v>25</v>
      </c>
      <c r="M1055" t="s">
        <v>311</v>
      </c>
      <c r="N1055" t="s">
        <v>1593</v>
      </c>
      <c r="O1055" t="s">
        <v>28</v>
      </c>
      <c r="P1055" t="s">
        <v>29</v>
      </c>
      <c r="Q1055" t="s">
        <v>201</v>
      </c>
      <c r="R1055" t="s">
        <v>31</v>
      </c>
      <c r="S1055" t="s">
        <v>32</v>
      </c>
      <c r="T1055" t="s">
        <v>33</v>
      </c>
      <c r="U1055" t="s">
        <v>182</v>
      </c>
      <c r="V1055">
        <v>900502</v>
      </c>
    </row>
    <row r="1056" spans="1:22" x14ac:dyDescent="0.2">
      <c r="A1056" t="s">
        <v>43</v>
      </c>
      <c r="B1056" t="s">
        <v>58</v>
      </c>
      <c r="C1056" t="s">
        <v>45</v>
      </c>
      <c r="D1056" t="s">
        <v>1591</v>
      </c>
      <c r="E1056" t="s">
        <v>908</v>
      </c>
      <c r="F1056" s="18">
        <v>225</v>
      </c>
      <c r="G1056" s="16">
        <f t="shared" si="52"/>
        <v>202.5</v>
      </c>
      <c r="H1056" s="19">
        <f t="shared" si="52"/>
        <v>182.25</v>
      </c>
      <c r="I1056" t="s">
        <v>1723</v>
      </c>
      <c r="J1056" t="s">
        <v>24</v>
      </c>
      <c r="K1056" t="s">
        <v>25</v>
      </c>
      <c r="M1056" t="s">
        <v>311</v>
      </c>
      <c r="N1056" t="s">
        <v>1593</v>
      </c>
      <c r="O1056" t="s">
        <v>28</v>
      </c>
      <c r="P1056" t="s">
        <v>29</v>
      </c>
      <c r="Q1056" t="s">
        <v>201</v>
      </c>
      <c r="R1056" t="s">
        <v>31</v>
      </c>
      <c r="S1056" t="s">
        <v>32</v>
      </c>
      <c r="T1056" t="s">
        <v>33</v>
      </c>
      <c r="U1056" t="s">
        <v>182</v>
      </c>
      <c r="V1056">
        <v>900467</v>
      </c>
    </row>
    <row r="1057" spans="1:22" x14ac:dyDescent="0.2">
      <c r="A1057" t="s">
        <v>43</v>
      </c>
      <c r="B1057" t="s">
        <v>58</v>
      </c>
      <c r="C1057" t="s">
        <v>45</v>
      </c>
      <c r="D1057" t="s">
        <v>1591</v>
      </c>
      <c r="E1057" t="s">
        <v>908</v>
      </c>
      <c r="F1057" s="18">
        <v>225</v>
      </c>
      <c r="G1057" s="16">
        <f t="shared" si="52"/>
        <v>202.5</v>
      </c>
      <c r="H1057" s="19">
        <f t="shared" si="52"/>
        <v>182.25</v>
      </c>
      <c r="I1057" t="s">
        <v>1724</v>
      </c>
      <c r="J1057" t="s">
        <v>24</v>
      </c>
      <c r="K1057" t="s">
        <v>25</v>
      </c>
      <c r="M1057" t="s">
        <v>311</v>
      </c>
      <c r="N1057" t="s">
        <v>1593</v>
      </c>
      <c r="O1057" t="s">
        <v>28</v>
      </c>
      <c r="P1057" t="s">
        <v>29</v>
      </c>
      <c r="Q1057" t="s">
        <v>201</v>
      </c>
      <c r="R1057" t="s">
        <v>31</v>
      </c>
      <c r="S1057" t="s">
        <v>32</v>
      </c>
      <c r="T1057" t="s">
        <v>33</v>
      </c>
      <c r="U1057" t="s">
        <v>182</v>
      </c>
      <c r="V1057">
        <v>900503</v>
      </c>
    </row>
    <row r="1058" spans="1:22" x14ac:dyDescent="0.2">
      <c r="A1058" t="s">
        <v>43</v>
      </c>
      <c r="B1058" t="s">
        <v>58</v>
      </c>
      <c r="C1058" t="s">
        <v>45</v>
      </c>
      <c r="D1058" t="s">
        <v>1591</v>
      </c>
      <c r="E1058" t="s">
        <v>908</v>
      </c>
      <c r="F1058" s="18">
        <v>225</v>
      </c>
      <c r="G1058" s="16">
        <f t="shared" si="52"/>
        <v>202.5</v>
      </c>
      <c r="H1058" s="19">
        <f t="shared" si="52"/>
        <v>182.25</v>
      </c>
      <c r="I1058" t="s">
        <v>1757</v>
      </c>
      <c r="J1058" t="s">
        <v>24</v>
      </c>
      <c r="K1058" t="s">
        <v>25</v>
      </c>
      <c r="M1058" t="s">
        <v>311</v>
      </c>
      <c r="N1058" t="s">
        <v>1593</v>
      </c>
      <c r="O1058" t="s">
        <v>28</v>
      </c>
      <c r="P1058" t="s">
        <v>29</v>
      </c>
      <c r="Q1058" t="s">
        <v>201</v>
      </c>
      <c r="R1058" t="s">
        <v>31</v>
      </c>
      <c r="S1058" t="s">
        <v>32</v>
      </c>
      <c r="T1058" t="s">
        <v>33</v>
      </c>
      <c r="U1058" t="s">
        <v>182</v>
      </c>
      <c r="V1058">
        <v>900515</v>
      </c>
    </row>
    <row r="1059" spans="1:22" x14ac:dyDescent="0.2">
      <c r="A1059" t="s">
        <v>43</v>
      </c>
      <c r="B1059" t="s">
        <v>58</v>
      </c>
      <c r="C1059" t="s">
        <v>45</v>
      </c>
      <c r="D1059" t="s">
        <v>1591</v>
      </c>
      <c r="E1059" t="s">
        <v>908</v>
      </c>
      <c r="F1059" s="18">
        <v>225</v>
      </c>
      <c r="G1059" s="16">
        <f t="shared" si="52"/>
        <v>202.5</v>
      </c>
      <c r="H1059" s="19">
        <f t="shared" si="52"/>
        <v>182.25</v>
      </c>
      <c r="I1059" t="s">
        <v>1931</v>
      </c>
      <c r="J1059" t="s">
        <v>24</v>
      </c>
      <c r="K1059" t="s">
        <v>25</v>
      </c>
      <c r="M1059" t="s">
        <v>311</v>
      </c>
      <c r="N1059" t="s">
        <v>1593</v>
      </c>
      <c r="O1059" t="s">
        <v>28</v>
      </c>
      <c r="P1059" t="s">
        <v>29</v>
      </c>
      <c r="Q1059" t="s">
        <v>201</v>
      </c>
      <c r="R1059" t="s">
        <v>31</v>
      </c>
      <c r="S1059" t="s">
        <v>32</v>
      </c>
      <c r="T1059" t="s">
        <v>33</v>
      </c>
      <c r="U1059" t="s">
        <v>182</v>
      </c>
      <c r="V1059">
        <v>900912</v>
      </c>
    </row>
    <row r="1060" spans="1:22" x14ac:dyDescent="0.2">
      <c r="A1060" t="s">
        <v>43</v>
      </c>
      <c r="B1060" t="s">
        <v>58</v>
      </c>
      <c r="C1060" t="s">
        <v>45</v>
      </c>
      <c r="D1060" t="s">
        <v>1591</v>
      </c>
      <c r="E1060" t="s">
        <v>908</v>
      </c>
      <c r="F1060" s="18">
        <v>225</v>
      </c>
      <c r="G1060" s="16">
        <f t="shared" si="52"/>
        <v>202.5</v>
      </c>
      <c r="H1060" s="19">
        <f t="shared" si="52"/>
        <v>182.25</v>
      </c>
      <c r="I1060" t="s">
        <v>1932</v>
      </c>
      <c r="J1060" t="s">
        <v>74</v>
      </c>
      <c r="K1060" t="s">
        <v>3032</v>
      </c>
      <c r="L1060" t="s">
        <v>128</v>
      </c>
      <c r="M1060" t="s">
        <v>311</v>
      </c>
      <c r="N1060" t="s">
        <v>1593</v>
      </c>
      <c r="O1060" t="s">
        <v>28</v>
      </c>
      <c r="P1060" t="s">
        <v>29</v>
      </c>
      <c r="Q1060" t="s">
        <v>201</v>
      </c>
      <c r="R1060" t="s">
        <v>31</v>
      </c>
      <c r="S1060" t="s">
        <v>32</v>
      </c>
      <c r="T1060" t="s">
        <v>33</v>
      </c>
      <c r="U1060" t="s">
        <v>182</v>
      </c>
      <c r="V1060">
        <v>900921</v>
      </c>
    </row>
    <row r="1061" spans="1:22" x14ac:dyDescent="0.2">
      <c r="A1061" t="s">
        <v>43</v>
      </c>
      <c r="B1061" t="s">
        <v>58</v>
      </c>
      <c r="C1061" t="s">
        <v>45</v>
      </c>
      <c r="D1061" t="s">
        <v>1591</v>
      </c>
      <c r="E1061" t="s">
        <v>908</v>
      </c>
      <c r="F1061" s="18">
        <v>225</v>
      </c>
      <c r="G1061" s="16">
        <f t="shared" si="52"/>
        <v>202.5</v>
      </c>
      <c r="H1061" s="19">
        <f t="shared" si="52"/>
        <v>182.25</v>
      </c>
      <c r="I1061" t="s">
        <v>1934</v>
      </c>
      <c r="J1061" t="s">
        <v>24</v>
      </c>
      <c r="K1061" t="s">
        <v>25</v>
      </c>
      <c r="L1061" t="s">
        <v>128</v>
      </c>
      <c r="M1061" t="s">
        <v>311</v>
      </c>
      <c r="N1061" t="s">
        <v>1593</v>
      </c>
      <c r="O1061" t="s">
        <v>28</v>
      </c>
      <c r="P1061" t="s">
        <v>29</v>
      </c>
      <c r="Q1061" t="s">
        <v>201</v>
      </c>
      <c r="R1061" t="s">
        <v>31</v>
      </c>
      <c r="S1061" t="s">
        <v>32</v>
      </c>
      <c r="T1061" t="s">
        <v>33</v>
      </c>
      <c r="U1061" t="s">
        <v>182</v>
      </c>
      <c r="V1061">
        <v>900869</v>
      </c>
    </row>
    <row r="1062" spans="1:22" x14ac:dyDescent="0.2">
      <c r="A1062" t="s">
        <v>43</v>
      </c>
      <c r="B1062" t="s">
        <v>58</v>
      </c>
      <c r="C1062" t="s">
        <v>45</v>
      </c>
      <c r="D1062" t="s">
        <v>1591</v>
      </c>
      <c r="E1062" t="s">
        <v>908</v>
      </c>
      <c r="F1062" s="18">
        <v>225</v>
      </c>
      <c r="G1062" s="16">
        <f t="shared" ref="G1062:H1081" si="53">F1062*0.9</f>
        <v>202.5</v>
      </c>
      <c r="H1062" s="19">
        <f t="shared" si="53"/>
        <v>182.25</v>
      </c>
      <c r="I1062" t="s">
        <v>1935</v>
      </c>
      <c r="J1062" t="s">
        <v>24</v>
      </c>
      <c r="K1062" t="s">
        <v>25</v>
      </c>
      <c r="M1062" t="s">
        <v>311</v>
      </c>
      <c r="N1062" t="s">
        <v>1593</v>
      </c>
      <c r="O1062" t="s">
        <v>28</v>
      </c>
      <c r="P1062" t="s">
        <v>29</v>
      </c>
      <c r="Q1062" t="s">
        <v>201</v>
      </c>
      <c r="R1062" t="s">
        <v>31</v>
      </c>
      <c r="S1062" t="s">
        <v>32</v>
      </c>
      <c r="T1062" t="s">
        <v>33</v>
      </c>
      <c r="U1062" t="s">
        <v>182</v>
      </c>
      <c r="V1062">
        <v>900866</v>
      </c>
    </row>
    <row r="1063" spans="1:22" x14ac:dyDescent="0.2">
      <c r="A1063" t="s">
        <v>43</v>
      </c>
      <c r="B1063" t="s">
        <v>58</v>
      </c>
      <c r="C1063" t="s">
        <v>45</v>
      </c>
      <c r="D1063" t="s">
        <v>1591</v>
      </c>
      <c r="E1063" t="s">
        <v>908</v>
      </c>
      <c r="F1063" s="18">
        <v>225</v>
      </c>
      <c r="G1063" s="16">
        <f t="shared" si="53"/>
        <v>202.5</v>
      </c>
      <c r="H1063" s="19">
        <f t="shared" si="53"/>
        <v>182.25</v>
      </c>
      <c r="I1063" t="s">
        <v>2324</v>
      </c>
      <c r="J1063" t="s">
        <v>24</v>
      </c>
      <c r="K1063" t="s">
        <v>25</v>
      </c>
      <c r="M1063" t="s">
        <v>311</v>
      </c>
      <c r="N1063" t="s">
        <v>1593</v>
      </c>
      <c r="O1063" t="s">
        <v>28</v>
      </c>
      <c r="P1063" t="s">
        <v>29</v>
      </c>
      <c r="Q1063" t="s">
        <v>201</v>
      </c>
      <c r="R1063" t="s">
        <v>31</v>
      </c>
      <c r="S1063" t="s">
        <v>32</v>
      </c>
      <c r="T1063" t="s">
        <v>33</v>
      </c>
      <c r="U1063" t="s">
        <v>182</v>
      </c>
      <c r="V1063">
        <v>901438</v>
      </c>
    </row>
    <row r="1064" spans="1:22" x14ac:dyDescent="0.2">
      <c r="A1064" t="s">
        <v>43</v>
      </c>
      <c r="B1064" t="s">
        <v>58</v>
      </c>
      <c r="C1064" t="s">
        <v>45</v>
      </c>
      <c r="D1064" t="s">
        <v>1591</v>
      </c>
      <c r="E1064" t="s">
        <v>908</v>
      </c>
      <c r="F1064" s="18">
        <v>225</v>
      </c>
      <c r="G1064" s="16">
        <f t="shared" si="53"/>
        <v>202.5</v>
      </c>
      <c r="H1064" s="19">
        <f t="shared" si="53"/>
        <v>182.25</v>
      </c>
      <c r="I1064" t="s">
        <v>2325</v>
      </c>
      <c r="J1064" t="s">
        <v>24</v>
      </c>
      <c r="K1064" t="s">
        <v>25</v>
      </c>
      <c r="M1064" t="s">
        <v>311</v>
      </c>
      <c r="N1064" t="s">
        <v>1593</v>
      </c>
      <c r="O1064" t="s">
        <v>28</v>
      </c>
      <c r="P1064" t="s">
        <v>29</v>
      </c>
      <c r="Q1064" t="s">
        <v>201</v>
      </c>
      <c r="R1064" t="s">
        <v>31</v>
      </c>
      <c r="S1064" t="s">
        <v>32</v>
      </c>
      <c r="T1064" t="s">
        <v>33</v>
      </c>
      <c r="U1064" t="s">
        <v>182</v>
      </c>
      <c r="V1064">
        <v>901443</v>
      </c>
    </row>
    <row r="1065" spans="1:22" x14ac:dyDescent="0.2">
      <c r="A1065" t="s">
        <v>43</v>
      </c>
      <c r="B1065" t="s">
        <v>58</v>
      </c>
      <c r="C1065" t="s">
        <v>45</v>
      </c>
      <c r="D1065" t="s">
        <v>1591</v>
      </c>
      <c r="E1065" t="s">
        <v>908</v>
      </c>
      <c r="F1065" s="18">
        <v>150</v>
      </c>
      <c r="G1065" s="16">
        <f t="shared" si="53"/>
        <v>135</v>
      </c>
      <c r="H1065" s="19">
        <f t="shared" si="53"/>
        <v>121.5</v>
      </c>
      <c r="I1065" t="s">
        <v>2445</v>
      </c>
      <c r="J1065" t="s">
        <v>74</v>
      </c>
      <c r="K1065" t="s">
        <v>128</v>
      </c>
      <c r="L1065" t="s">
        <v>128</v>
      </c>
      <c r="M1065" t="s">
        <v>311</v>
      </c>
      <c r="N1065" t="s">
        <v>1593</v>
      </c>
      <c r="O1065" t="s">
        <v>28</v>
      </c>
      <c r="P1065" t="s">
        <v>29</v>
      </c>
      <c r="Q1065" t="s">
        <v>201</v>
      </c>
      <c r="R1065" t="s">
        <v>31</v>
      </c>
      <c r="S1065" t="s">
        <v>32</v>
      </c>
      <c r="T1065" t="s">
        <v>33</v>
      </c>
      <c r="U1065" t="s">
        <v>182</v>
      </c>
      <c r="V1065">
        <v>901161</v>
      </c>
    </row>
    <row r="1066" spans="1:22" x14ac:dyDescent="0.2">
      <c r="A1066" t="s">
        <v>43</v>
      </c>
      <c r="B1066" t="s">
        <v>58</v>
      </c>
      <c r="C1066" t="s">
        <v>45</v>
      </c>
      <c r="D1066" t="s">
        <v>1591</v>
      </c>
      <c r="E1066" t="s">
        <v>908</v>
      </c>
      <c r="F1066" s="18">
        <v>225</v>
      </c>
      <c r="G1066" s="16">
        <f t="shared" si="53"/>
        <v>202.5</v>
      </c>
      <c r="H1066" s="19">
        <f t="shared" si="53"/>
        <v>182.25</v>
      </c>
      <c r="I1066" t="s">
        <v>2446</v>
      </c>
      <c r="J1066" t="s">
        <v>74</v>
      </c>
      <c r="K1066" t="s">
        <v>3032</v>
      </c>
      <c r="L1066" t="s">
        <v>128</v>
      </c>
      <c r="M1066" t="s">
        <v>311</v>
      </c>
      <c r="N1066" t="s">
        <v>1593</v>
      </c>
      <c r="O1066" t="s">
        <v>28</v>
      </c>
      <c r="P1066" t="s">
        <v>29</v>
      </c>
      <c r="Q1066" t="s">
        <v>201</v>
      </c>
      <c r="R1066" t="s">
        <v>31</v>
      </c>
      <c r="S1066" t="s">
        <v>32</v>
      </c>
      <c r="T1066" t="s">
        <v>33</v>
      </c>
      <c r="U1066" t="s">
        <v>182</v>
      </c>
      <c r="V1066">
        <v>901165</v>
      </c>
    </row>
    <row r="1067" spans="1:22" x14ac:dyDescent="0.2">
      <c r="A1067" t="s">
        <v>43</v>
      </c>
      <c r="B1067" t="s">
        <v>58</v>
      </c>
      <c r="C1067" t="s">
        <v>45</v>
      </c>
      <c r="D1067" t="s">
        <v>1591</v>
      </c>
      <c r="E1067" t="s">
        <v>908</v>
      </c>
      <c r="F1067" s="18">
        <v>225</v>
      </c>
      <c r="G1067" s="16">
        <f t="shared" si="53"/>
        <v>202.5</v>
      </c>
      <c r="H1067" s="19">
        <f t="shared" si="53"/>
        <v>182.25</v>
      </c>
      <c r="I1067" t="s">
        <v>2449</v>
      </c>
      <c r="J1067" t="s">
        <v>24</v>
      </c>
      <c r="K1067" t="s">
        <v>25</v>
      </c>
      <c r="L1067" t="s">
        <v>128</v>
      </c>
      <c r="M1067" t="s">
        <v>311</v>
      </c>
      <c r="N1067" t="s">
        <v>1593</v>
      </c>
      <c r="O1067" t="s">
        <v>28</v>
      </c>
      <c r="P1067" t="s">
        <v>29</v>
      </c>
      <c r="Q1067" t="s">
        <v>201</v>
      </c>
      <c r="R1067" t="s">
        <v>31</v>
      </c>
      <c r="S1067" t="s">
        <v>32</v>
      </c>
      <c r="T1067" t="s">
        <v>33</v>
      </c>
      <c r="U1067" t="s">
        <v>182</v>
      </c>
      <c r="V1067">
        <v>901328</v>
      </c>
    </row>
    <row r="1068" spans="1:22" x14ac:dyDescent="0.2">
      <c r="A1068" t="s">
        <v>43</v>
      </c>
      <c r="B1068" t="s">
        <v>58</v>
      </c>
      <c r="C1068" t="s">
        <v>45</v>
      </c>
      <c r="D1068" t="s">
        <v>1591</v>
      </c>
      <c r="E1068" t="s">
        <v>908</v>
      </c>
      <c r="F1068" s="18">
        <v>225</v>
      </c>
      <c r="G1068" s="16">
        <f t="shared" si="53"/>
        <v>202.5</v>
      </c>
      <c r="H1068" s="19">
        <f t="shared" si="53"/>
        <v>182.25</v>
      </c>
      <c r="I1068" t="s">
        <v>2712</v>
      </c>
      <c r="J1068" t="s">
        <v>24</v>
      </c>
      <c r="K1068" t="s">
        <v>25</v>
      </c>
      <c r="L1068" t="s">
        <v>128</v>
      </c>
      <c r="M1068" t="s">
        <v>311</v>
      </c>
      <c r="N1068" t="s">
        <v>1593</v>
      </c>
      <c r="O1068" t="s">
        <v>28</v>
      </c>
      <c r="P1068" t="s">
        <v>29</v>
      </c>
      <c r="Q1068" t="s">
        <v>201</v>
      </c>
      <c r="R1068" t="s">
        <v>31</v>
      </c>
      <c r="S1068" t="s">
        <v>32</v>
      </c>
      <c r="T1068" t="s">
        <v>33</v>
      </c>
      <c r="U1068" t="s">
        <v>182</v>
      </c>
      <c r="V1068">
        <v>901541</v>
      </c>
    </row>
    <row r="1069" spans="1:22" x14ac:dyDescent="0.2">
      <c r="A1069" t="s">
        <v>43</v>
      </c>
      <c r="B1069" t="s">
        <v>58</v>
      </c>
      <c r="C1069" t="s">
        <v>45</v>
      </c>
      <c r="D1069" t="s">
        <v>1591</v>
      </c>
      <c r="E1069" t="s">
        <v>908</v>
      </c>
      <c r="F1069" s="18">
        <v>150</v>
      </c>
      <c r="G1069" s="16">
        <f t="shared" si="53"/>
        <v>135</v>
      </c>
      <c r="H1069" s="19">
        <f t="shared" si="53"/>
        <v>121.5</v>
      </c>
      <c r="I1069" t="s">
        <v>2717</v>
      </c>
      <c r="J1069" t="s">
        <v>74</v>
      </c>
      <c r="K1069" t="s">
        <v>3059</v>
      </c>
      <c r="M1069" t="s">
        <v>311</v>
      </c>
      <c r="N1069" t="s">
        <v>1593</v>
      </c>
      <c r="O1069" t="s">
        <v>28</v>
      </c>
      <c r="P1069" t="s">
        <v>29</v>
      </c>
      <c r="Q1069" t="s">
        <v>201</v>
      </c>
      <c r="R1069" t="s">
        <v>31</v>
      </c>
      <c r="S1069" t="s">
        <v>32</v>
      </c>
      <c r="T1069" t="s">
        <v>33</v>
      </c>
      <c r="U1069" t="s">
        <v>182</v>
      </c>
      <c r="V1069">
        <v>901537</v>
      </c>
    </row>
    <row r="1070" spans="1:22" x14ac:dyDescent="0.2">
      <c r="A1070" t="s">
        <v>43</v>
      </c>
      <c r="B1070" t="s">
        <v>58</v>
      </c>
      <c r="C1070" t="s">
        <v>45</v>
      </c>
      <c r="D1070" t="s">
        <v>1591</v>
      </c>
      <c r="E1070" t="s">
        <v>908</v>
      </c>
      <c r="F1070" s="18">
        <v>225</v>
      </c>
      <c r="G1070" s="16">
        <f t="shared" si="53"/>
        <v>202.5</v>
      </c>
      <c r="H1070" s="19">
        <f t="shared" si="53"/>
        <v>182.25</v>
      </c>
      <c r="I1070" t="s">
        <v>2822</v>
      </c>
      <c r="J1070" t="s">
        <v>24</v>
      </c>
      <c r="K1070" t="s">
        <v>25</v>
      </c>
      <c r="M1070" t="s">
        <v>311</v>
      </c>
      <c r="N1070" t="s">
        <v>1593</v>
      </c>
      <c r="O1070" t="s">
        <v>28</v>
      </c>
      <c r="P1070" t="s">
        <v>29</v>
      </c>
      <c r="Q1070" t="s">
        <v>201</v>
      </c>
      <c r="R1070" t="s">
        <v>31</v>
      </c>
      <c r="S1070" t="s">
        <v>32</v>
      </c>
      <c r="T1070" t="s">
        <v>33</v>
      </c>
      <c r="U1070" t="s">
        <v>182</v>
      </c>
      <c r="V1070">
        <v>880879</v>
      </c>
    </row>
    <row r="1071" spans="1:22" x14ac:dyDescent="0.2">
      <c r="A1071" t="s">
        <v>43</v>
      </c>
      <c r="B1071" t="s">
        <v>58</v>
      </c>
      <c r="C1071" t="s">
        <v>45</v>
      </c>
      <c r="D1071" t="s">
        <v>1591</v>
      </c>
      <c r="E1071" t="s">
        <v>908</v>
      </c>
      <c r="F1071" s="18">
        <v>150</v>
      </c>
      <c r="G1071" s="16">
        <f t="shared" si="53"/>
        <v>135</v>
      </c>
      <c r="H1071" s="19">
        <f t="shared" si="53"/>
        <v>121.5</v>
      </c>
      <c r="I1071" t="s">
        <v>2844</v>
      </c>
      <c r="J1071" t="s">
        <v>74</v>
      </c>
      <c r="K1071" t="s">
        <v>117</v>
      </c>
      <c r="M1071" t="s">
        <v>311</v>
      </c>
      <c r="N1071" t="s">
        <v>1593</v>
      </c>
      <c r="O1071" t="s">
        <v>28</v>
      </c>
      <c r="P1071" t="s">
        <v>29</v>
      </c>
      <c r="Q1071" t="s">
        <v>201</v>
      </c>
      <c r="R1071" t="s">
        <v>31</v>
      </c>
      <c r="S1071" t="s">
        <v>32</v>
      </c>
      <c r="T1071" t="s">
        <v>33</v>
      </c>
      <c r="U1071" t="s">
        <v>182</v>
      </c>
      <c r="V1071">
        <v>880830</v>
      </c>
    </row>
    <row r="1072" spans="1:22" x14ac:dyDescent="0.2">
      <c r="A1072" t="s">
        <v>43</v>
      </c>
      <c r="B1072" t="s">
        <v>58</v>
      </c>
      <c r="C1072" t="s">
        <v>45</v>
      </c>
      <c r="D1072" t="s">
        <v>1591</v>
      </c>
      <c r="E1072" t="s">
        <v>908</v>
      </c>
      <c r="F1072" s="18">
        <v>150</v>
      </c>
      <c r="G1072" s="16">
        <f t="shared" si="53"/>
        <v>135</v>
      </c>
      <c r="H1072" s="19">
        <f t="shared" si="53"/>
        <v>121.5</v>
      </c>
      <c r="I1072" t="s">
        <v>2845</v>
      </c>
      <c r="J1072" t="s">
        <v>74</v>
      </c>
      <c r="K1072" t="s">
        <v>3175</v>
      </c>
      <c r="M1072" t="s">
        <v>311</v>
      </c>
      <c r="N1072" t="s">
        <v>1593</v>
      </c>
      <c r="O1072" t="s">
        <v>28</v>
      </c>
      <c r="P1072" t="s">
        <v>29</v>
      </c>
      <c r="Q1072" t="s">
        <v>201</v>
      </c>
      <c r="R1072" t="s">
        <v>31</v>
      </c>
      <c r="S1072" t="s">
        <v>32</v>
      </c>
      <c r="T1072" t="s">
        <v>33</v>
      </c>
      <c r="U1072" t="s">
        <v>182</v>
      </c>
      <c r="V1072">
        <v>880895</v>
      </c>
    </row>
    <row r="1073" spans="1:22" x14ac:dyDescent="0.2">
      <c r="A1073" t="s">
        <v>43</v>
      </c>
      <c r="B1073" t="s">
        <v>58</v>
      </c>
      <c r="C1073" t="s">
        <v>45</v>
      </c>
      <c r="D1073" t="s">
        <v>1720</v>
      </c>
      <c r="E1073" t="s">
        <v>908</v>
      </c>
      <c r="F1073" s="18">
        <v>225</v>
      </c>
      <c r="G1073" s="16">
        <f t="shared" si="53"/>
        <v>202.5</v>
      </c>
      <c r="H1073" s="19">
        <f t="shared" si="53"/>
        <v>182.25</v>
      </c>
      <c r="I1073" t="s">
        <v>1721</v>
      </c>
      <c r="J1073" t="s">
        <v>74</v>
      </c>
      <c r="K1073" t="s">
        <v>3040</v>
      </c>
      <c r="M1073" t="s">
        <v>311</v>
      </c>
      <c r="N1073" t="s">
        <v>1593</v>
      </c>
      <c r="O1073" t="s">
        <v>28</v>
      </c>
      <c r="P1073" t="s">
        <v>53</v>
      </c>
      <c r="Q1073" t="s">
        <v>201</v>
      </c>
      <c r="R1073" t="s">
        <v>31</v>
      </c>
      <c r="S1073" t="s">
        <v>32</v>
      </c>
      <c r="T1073" t="s">
        <v>33</v>
      </c>
      <c r="U1073" t="s">
        <v>182</v>
      </c>
      <c r="V1073">
        <v>900499</v>
      </c>
    </row>
    <row r="1074" spans="1:22" x14ac:dyDescent="0.2">
      <c r="A1074" t="s">
        <v>43</v>
      </c>
      <c r="B1074" t="s">
        <v>58</v>
      </c>
      <c r="C1074" t="s">
        <v>45</v>
      </c>
      <c r="D1074" t="s">
        <v>1720</v>
      </c>
      <c r="E1074" t="s">
        <v>908</v>
      </c>
      <c r="F1074" s="18">
        <v>225</v>
      </c>
      <c r="G1074" s="16">
        <f t="shared" si="53"/>
        <v>202.5</v>
      </c>
      <c r="H1074" s="19">
        <f t="shared" si="53"/>
        <v>182.25</v>
      </c>
      <c r="I1074" t="s">
        <v>1758</v>
      </c>
      <c r="J1074" t="s">
        <v>74</v>
      </c>
      <c r="K1074" t="s">
        <v>2997</v>
      </c>
      <c r="M1074" t="s">
        <v>311</v>
      </c>
      <c r="N1074" t="s">
        <v>1593</v>
      </c>
      <c r="O1074" t="s">
        <v>28</v>
      </c>
      <c r="P1074" t="s">
        <v>53</v>
      </c>
      <c r="Q1074" t="s">
        <v>201</v>
      </c>
      <c r="R1074" t="s">
        <v>31</v>
      </c>
      <c r="S1074" t="s">
        <v>32</v>
      </c>
      <c r="T1074" t="s">
        <v>33</v>
      </c>
      <c r="U1074" t="s">
        <v>182</v>
      </c>
      <c r="V1074">
        <v>900537</v>
      </c>
    </row>
    <row r="1075" spans="1:22" x14ac:dyDescent="0.2">
      <c r="A1075" t="s">
        <v>43</v>
      </c>
      <c r="B1075" t="s">
        <v>58</v>
      </c>
      <c r="C1075" t="s">
        <v>45</v>
      </c>
      <c r="D1075" t="s">
        <v>2784</v>
      </c>
      <c r="E1075" t="s">
        <v>908</v>
      </c>
      <c r="F1075" s="18">
        <v>225</v>
      </c>
      <c r="G1075" s="16">
        <f t="shared" si="53"/>
        <v>202.5</v>
      </c>
      <c r="H1075" s="19">
        <f t="shared" si="53"/>
        <v>182.25</v>
      </c>
      <c r="I1075" t="s">
        <v>2785</v>
      </c>
      <c r="J1075" t="s">
        <v>24</v>
      </c>
      <c r="K1075" t="s">
        <v>25</v>
      </c>
      <c r="M1075" t="s">
        <v>311</v>
      </c>
      <c r="N1075" t="s">
        <v>2786</v>
      </c>
      <c r="O1075" t="s">
        <v>28</v>
      </c>
      <c r="P1075" t="s">
        <v>29</v>
      </c>
      <c r="Q1075" t="s">
        <v>54</v>
      </c>
      <c r="R1075" t="s">
        <v>31</v>
      </c>
      <c r="S1075" t="s">
        <v>32</v>
      </c>
      <c r="T1075" t="s">
        <v>33</v>
      </c>
      <c r="U1075" t="s">
        <v>34</v>
      </c>
      <c r="V1075">
        <v>900304</v>
      </c>
    </row>
    <row r="1076" spans="1:22" x14ac:dyDescent="0.2">
      <c r="A1076" t="s">
        <v>43</v>
      </c>
      <c r="B1076" t="s">
        <v>58</v>
      </c>
      <c r="C1076" t="s">
        <v>45</v>
      </c>
      <c r="D1076" t="s">
        <v>1948</v>
      </c>
      <c r="E1076" t="s">
        <v>862</v>
      </c>
      <c r="F1076" s="18">
        <v>225</v>
      </c>
      <c r="G1076" s="16">
        <f t="shared" si="53"/>
        <v>202.5</v>
      </c>
      <c r="H1076" s="19">
        <f t="shared" si="53"/>
        <v>182.25</v>
      </c>
      <c r="I1076" t="s">
        <v>1949</v>
      </c>
      <c r="J1076" t="s">
        <v>24</v>
      </c>
      <c r="K1076" t="s">
        <v>25</v>
      </c>
      <c r="M1076" t="s">
        <v>26</v>
      </c>
      <c r="N1076" t="s">
        <v>1950</v>
      </c>
      <c r="O1076" t="s">
        <v>28</v>
      </c>
      <c r="P1076" t="s">
        <v>53</v>
      </c>
      <c r="Q1076" t="s">
        <v>66</v>
      </c>
      <c r="R1076" t="s">
        <v>31</v>
      </c>
      <c r="S1076" t="s">
        <v>32</v>
      </c>
      <c r="T1076" t="s">
        <v>33</v>
      </c>
      <c r="U1076" t="s">
        <v>34</v>
      </c>
      <c r="V1076">
        <v>900746</v>
      </c>
    </row>
    <row r="1077" spans="1:22" x14ac:dyDescent="0.2">
      <c r="A1077" t="s">
        <v>43</v>
      </c>
      <c r="B1077" t="s">
        <v>58</v>
      </c>
      <c r="C1077" t="s">
        <v>45</v>
      </c>
      <c r="D1077" t="s">
        <v>1760</v>
      </c>
      <c r="E1077" t="s">
        <v>908</v>
      </c>
      <c r="F1077" s="18">
        <v>225</v>
      </c>
      <c r="G1077" s="16">
        <f t="shared" si="53"/>
        <v>202.5</v>
      </c>
      <c r="H1077" s="19">
        <f t="shared" si="53"/>
        <v>182.25</v>
      </c>
      <c r="I1077" t="s">
        <v>1761</v>
      </c>
      <c r="J1077" t="s">
        <v>63</v>
      </c>
      <c r="K1077" t="s">
        <v>3199</v>
      </c>
      <c r="M1077" t="s">
        <v>311</v>
      </c>
      <c r="N1077" t="s">
        <v>1403</v>
      </c>
      <c r="O1077" t="s">
        <v>28</v>
      </c>
      <c r="P1077" t="s">
        <v>337</v>
      </c>
      <c r="Q1077" t="s">
        <v>66</v>
      </c>
      <c r="R1077" t="s">
        <v>31</v>
      </c>
      <c r="S1077" t="s">
        <v>32</v>
      </c>
      <c r="T1077" t="s">
        <v>33</v>
      </c>
      <c r="U1077" t="s">
        <v>182</v>
      </c>
      <c r="V1077">
        <v>900508</v>
      </c>
    </row>
    <row r="1078" spans="1:22" x14ac:dyDescent="0.2">
      <c r="A1078" t="s">
        <v>43</v>
      </c>
      <c r="B1078" t="s">
        <v>58</v>
      </c>
      <c r="C1078" t="s">
        <v>45</v>
      </c>
      <c r="D1078" t="s">
        <v>1791</v>
      </c>
      <c r="E1078" t="s">
        <v>908</v>
      </c>
      <c r="F1078" s="18">
        <v>225</v>
      </c>
      <c r="G1078" s="16">
        <f t="shared" si="53"/>
        <v>202.5</v>
      </c>
      <c r="H1078" s="19">
        <f t="shared" si="53"/>
        <v>182.25</v>
      </c>
      <c r="I1078" t="s">
        <v>1792</v>
      </c>
      <c r="J1078" t="s">
        <v>63</v>
      </c>
      <c r="K1078" t="s">
        <v>3201</v>
      </c>
      <c r="M1078" t="s">
        <v>311</v>
      </c>
      <c r="N1078" t="s">
        <v>1403</v>
      </c>
      <c r="O1078" t="s">
        <v>28</v>
      </c>
      <c r="P1078" t="s">
        <v>29</v>
      </c>
      <c r="Q1078" t="s">
        <v>41</v>
      </c>
      <c r="R1078" t="s">
        <v>31</v>
      </c>
      <c r="S1078" t="s">
        <v>42</v>
      </c>
      <c r="T1078" t="s">
        <v>33</v>
      </c>
      <c r="U1078" t="s">
        <v>182</v>
      </c>
      <c r="V1078">
        <v>900505</v>
      </c>
    </row>
    <row r="1079" spans="1:22" x14ac:dyDescent="0.2">
      <c r="A1079" t="s">
        <v>43</v>
      </c>
      <c r="B1079" t="s">
        <v>58</v>
      </c>
      <c r="C1079" t="s">
        <v>45</v>
      </c>
      <c r="D1079" t="s">
        <v>1791</v>
      </c>
      <c r="E1079" t="s">
        <v>908</v>
      </c>
      <c r="F1079" s="18">
        <v>150</v>
      </c>
      <c r="G1079" s="16">
        <f t="shared" si="53"/>
        <v>135</v>
      </c>
      <c r="H1079" s="19">
        <f t="shared" si="53"/>
        <v>121.5</v>
      </c>
      <c r="I1079" t="s">
        <v>2450</v>
      </c>
      <c r="J1079" t="s">
        <v>74</v>
      </c>
      <c r="K1079" t="s">
        <v>3121</v>
      </c>
      <c r="M1079" t="s">
        <v>311</v>
      </c>
      <c r="N1079" t="s">
        <v>1403</v>
      </c>
      <c r="O1079" t="s">
        <v>28</v>
      </c>
      <c r="P1079" t="s">
        <v>29</v>
      </c>
      <c r="Q1079" t="s">
        <v>41</v>
      </c>
      <c r="R1079" t="s">
        <v>31</v>
      </c>
      <c r="S1079" t="s">
        <v>42</v>
      </c>
      <c r="T1079" t="s">
        <v>33</v>
      </c>
      <c r="U1079" t="s">
        <v>182</v>
      </c>
      <c r="V1079">
        <v>901131</v>
      </c>
    </row>
    <row r="1080" spans="1:22" x14ac:dyDescent="0.2">
      <c r="A1080" t="s">
        <v>43</v>
      </c>
      <c r="B1080" t="s">
        <v>58</v>
      </c>
      <c r="C1080" t="s">
        <v>45</v>
      </c>
      <c r="D1080" t="s">
        <v>1732</v>
      </c>
      <c r="E1080" t="s">
        <v>908</v>
      </c>
      <c r="F1080" s="18">
        <v>225</v>
      </c>
      <c r="G1080" s="16">
        <f t="shared" si="53"/>
        <v>202.5</v>
      </c>
      <c r="H1080" s="19">
        <f t="shared" si="53"/>
        <v>182.25</v>
      </c>
      <c r="I1080" t="s">
        <v>1733</v>
      </c>
      <c r="J1080" t="s">
        <v>24</v>
      </c>
      <c r="K1080" t="s">
        <v>25</v>
      </c>
      <c r="M1080" t="s">
        <v>311</v>
      </c>
      <c r="N1080" t="s">
        <v>1403</v>
      </c>
      <c r="O1080" t="s">
        <v>28</v>
      </c>
      <c r="P1080" t="s">
        <v>29</v>
      </c>
      <c r="Q1080" t="s">
        <v>66</v>
      </c>
      <c r="R1080" t="s">
        <v>31</v>
      </c>
      <c r="S1080" t="s">
        <v>32</v>
      </c>
      <c r="T1080" t="s">
        <v>33</v>
      </c>
      <c r="U1080" t="s">
        <v>182</v>
      </c>
      <c r="V1080">
        <v>900574</v>
      </c>
    </row>
    <row r="1081" spans="1:22" x14ac:dyDescent="0.2">
      <c r="A1081" t="s">
        <v>43</v>
      </c>
      <c r="B1081" t="s">
        <v>58</v>
      </c>
      <c r="C1081" t="s">
        <v>45</v>
      </c>
      <c r="D1081" t="s">
        <v>1732</v>
      </c>
      <c r="E1081" t="s">
        <v>908</v>
      </c>
      <c r="F1081" s="18">
        <v>225</v>
      </c>
      <c r="G1081" s="16">
        <f t="shared" si="53"/>
        <v>202.5</v>
      </c>
      <c r="H1081" s="19">
        <f t="shared" si="53"/>
        <v>182.25</v>
      </c>
      <c r="I1081" t="s">
        <v>2502</v>
      </c>
      <c r="J1081" t="s">
        <v>24</v>
      </c>
      <c r="K1081" t="s">
        <v>25</v>
      </c>
      <c r="M1081" t="s">
        <v>311</v>
      </c>
      <c r="N1081" t="s">
        <v>1403</v>
      </c>
      <c r="O1081" t="s">
        <v>28</v>
      </c>
      <c r="P1081" t="s">
        <v>29</v>
      </c>
      <c r="Q1081" t="s">
        <v>66</v>
      </c>
      <c r="R1081" t="s">
        <v>31</v>
      </c>
      <c r="S1081" t="s">
        <v>32</v>
      </c>
      <c r="T1081" t="s">
        <v>33</v>
      </c>
      <c r="U1081" t="s">
        <v>182</v>
      </c>
      <c r="V1081">
        <v>901345</v>
      </c>
    </row>
    <row r="1082" spans="1:22" x14ac:dyDescent="0.2">
      <c r="A1082" t="s">
        <v>43</v>
      </c>
      <c r="B1082" t="s">
        <v>58</v>
      </c>
      <c r="C1082" t="s">
        <v>45</v>
      </c>
      <c r="D1082" t="s">
        <v>1401</v>
      </c>
      <c r="E1082" t="s">
        <v>908</v>
      </c>
      <c r="F1082" s="18">
        <v>225</v>
      </c>
      <c r="G1082" s="16">
        <f t="shared" ref="G1082:H1101" si="54">F1082*0.9</f>
        <v>202.5</v>
      </c>
      <c r="H1082" s="19">
        <f t="shared" si="54"/>
        <v>182.25</v>
      </c>
      <c r="I1082" t="s">
        <v>1402</v>
      </c>
      <c r="J1082" t="s">
        <v>24</v>
      </c>
      <c r="K1082" t="s">
        <v>25</v>
      </c>
      <c r="M1082" t="s">
        <v>311</v>
      </c>
      <c r="N1082" t="s">
        <v>1403</v>
      </c>
      <c r="O1082" t="s">
        <v>28</v>
      </c>
      <c r="P1082" t="s">
        <v>29</v>
      </c>
      <c r="Q1082" t="s">
        <v>66</v>
      </c>
      <c r="R1082" t="s">
        <v>31</v>
      </c>
      <c r="S1082" t="s">
        <v>32</v>
      </c>
      <c r="T1082" t="s">
        <v>33</v>
      </c>
      <c r="U1082" t="s">
        <v>182</v>
      </c>
      <c r="V1082">
        <v>899640</v>
      </c>
    </row>
    <row r="1083" spans="1:22" x14ac:dyDescent="0.2">
      <c r="A1083" t="s">
        <v>43</v>
      </c>
      <c r="B1083" t="s">
        <v>58</v>
      </c>
      <c r="C1083" t="s">
        <v>45</v>
      </c>
      <c r="D1083" t="s">
        <v>1401</v>
      </c>
      <c r="E1083" t="s">
        <v>908</v>
      </c>
      <c r="F1083" s="18">
        <v>225</v>
      </c>
      <c r="G1083" s="16">
        <f t="shared" si="54"/>
        <v>202.5</v>
      </c>
      <c r="H1083" s="19">
        <f t="shared" si="54"/>
        <v>182.25</v>
      </c>
      <c r="I1083" t="s">
        <v>1404</v>
      </c>
      <c r="J1083" t="s">
        <v>24</v>
      </c>
      <c r="K1083" t="s">
        <v>25</v>
      </c>
      <c r="M1083" t="s">
        <v>311</v>
      </c>
      <c r="N1083" t="s">
        <v>1403</v>
      </c>
      <c r="O1083" t="s">
        <v>28</v>
      </c>
      <c r="P1083" t="s">
        <v>29</v>
      </c>
      <c r="Q1083" t="s">
        <v>66</v>
      </c>
      <c r="R1083" t="s">
        <v>31</v>
      </c>
      <c r="S1083" t="s">
        <v>32</v>
      </c>
      <c r="T1083" t="s">
        <v>33</v>
      </c>
      <c r="U1083" t="s">
        <v>182</v>
      </c>
      <c r="V1083">
        <v>899901</v>
      </c>
    </row>
    <row r="1084" spans="1:22" x14ac:dyDescent="0.2">
      <c r="A1084" t="s">
        <v>43</v>
      </c>
      <c r="B1084" t="s">
        <v>58</v>
      </c>
      <c r="C1084" t="s">
        <v>45</v>
      </c>
      <c r="D1084" t="s">
        <v>1401</v>
      </c>
      <c r="E1084" t="s">
        <v>908</v>
      </c>
      <c r="F1084" s="18">
        <v>225</v>
      </c>
      <c r="G1084" s="16">
        <f t="shared" si="54"/>
        <v>202.5</v>
      </c>
      <c r="H1084" s="19">
        <f t="shared" si="54"/>
        <v>182.25</v>
      </c>
      <c r="I1084" t="s">
        <v>1408</v>
      </c>
      <c r="J1084" t="s">
        <v>74</v>
      </c>
      <c r="K1084" t="s">
        <v>2991</v>
      </c>
      <c r="M1084" t="s">
        <v>311</v>
      </c>
      <c r="N1084" t="s">
        <v>1403</v>
      </c>
      <c r="O1084" t="s">
        <v>28</v>
      </c>
      <c r="P1084" t="s">
        <v>29</v>
      </c>
      <c r="Q1084" t="s">
        <v>66</v>
      </c>
      <c r="R1084" t="s">
        <v>31</v>
      </c>
      <c r="S1084" t="s">
        <v>32</v>
      </c>
      <c r="T1084" t="s">
        <v>33</v>
      </c>
      <c r="U1084" t="s">
        <v>182</v>
      </c>
      <c r="V1084">
        <v>899728</v>
      </c>
    </row>
    <row r="1085" spans="1:22" x14ac:dyDescent="0.2">
      <c r="A1085" t="s">
        <v>43</v>
      </c>
      <c r="B1085" t="s">
        <v>58</v>
      </c>
      <c r="C1085" t="s">
        <v>45</v>
      </c>
      <c r="D1085" t="s">
        <v>1401</v>
      </c>
      <c r="E1085" t="s">
        <v>908</v>
      </c>
      <c r="F1085" s="18">
        <v>225</v>
      </c>
      <c r="G1085" s="16">
        <f t="shared" si="54"/>
        <v>202.5</v>
      </c>
      <c r="H1085" s="19">
        <f t="shared" si="54"/>
        <v>182.25</v>
      </c>
      <c r="I1085" t="s">
        <v>1409</v>
      </c>
      <c r="J1085" t="s">
        <v>24</v>
      </c>
      <c r="K1085" t="s">
        <v>25</v>
      </c>
      <c r="M1085" t="s">
        <v>311</v>
      </c>
      <c r="N1085" t="s">
        <v>1403</v>
      </c>
      <c r="O1085" t="s">
        <v>28</v>
      </c>
      <c r="P1085" t="s">
        <v>29</v>
      </c>
      <c r="Q1085" t="s">
        <v>66</v>
      </c>
      <c r="R1085" t="s">
        <v>31</v>
      </c>
      <c r="S1085" t="s">
        <v>32</v>
      </c>
      <c r="T1085" t="s">
        <v>33</v>
      </c>
      <c r="U1085" t="s">
        <v>182</v>
      </c>
      <c r="V1085">
        <v>899729</v>
      </c>
    </row>
    <row r="1086" spans="1:22" x14ac:dyDescent="0.2">
      <c r="A1086" t="s">
        <v>43</v>
      </c>
      <c r="B1086" t="s">
        <v>58</v>
      </c>
      <c r="C1086" t="s">
        <v>45</v>
      </c>
      <c r="D1086" t="s">
        <v>1401</v>
      </c>
      <c r="E1086" t="s">
        <v>908</v>
      </c>
      <c r="F1086" s="18">
        <v>225</v>
      </c>
      <c r="G1086" s="16">
        <f t="shared" si="54"/>
        <v>202.5</v>
      </c>
      <c r="H1086" s="19">
        <f t="shared" si="54"/>
        <v>182.25</v>
      </c>
      <c r="I1086" t="s">
        <v>1410</v>
      </c>
      <c r="J1086" t="s">
        <v>24</v>
      </c>
      <c r="K1086" t="s">
        <v>25</v>
      </c>
      <c r="M1086" t="s">
        <v>311</v>
      </c>
      <c r="N1086" t="s">
        <v>1403</v>
      </c>
      <c r="O1086" t="s">
        <v>28</v>
      </c>
      <c r="P1086" t="s">
        <v>29</v>
      </c>
      <c r="Q1086" t="s">
        <v>66</v>
      </c>
      <c r="R1086" t="s">
        <v>31</v>
      </c>
      <c r="S1086" t="s">
        <v>32</v>
      </c>
      <c r="T1086" t="s">
        <v>33</v>
      </c>
      <c r="U1086" t="s">
        <v>182</v>
      </c>
      <c r="V1086">
        <v>899730</v>
      </c>
    </row>
    <row r="1087" spans="1:22" x14ac:dyDescent="0.2">
      <c r="A1087" t="s">
        <v>43</v>
      </c>
      <c r="B1087" t="s">
        <v>58</v>
      </c>
      <c r="C1087" t="s">
        <v>45</v>
      </c>
      <c r="D1087" t="s">
        <v>1401</v>
      </c>
      <c r="E1087" t="s">
        <v>908</v>
      </c>
      <c r="F1087" s="18">
        <v>225</v>
      </c>
      <c r="G1087" s="16">
        <f t="shared" si="54"/>
        <v>202.5</v>
      </c>
      <c r="H1087" s="19">
        <f t="shared" si="54"/>
        <v>182.25</v>
      </c>
      <c r="I1087" t="s">
        <v>1413</v>
      </c>
      <c r="J1087" t="s">
        <v>24</v>
      </c>
      <c r="K1087" t="s">
        <v>25</v>
      </c>
      <c r="M1087" t="s">
        <v>311</v>
      </c>
      <c r="N1087" t="s">
        <v>1403</v>
      </c>
      <c r="O1087" t="s">
        <v>28</v>
      </c>
      <c r="P1087" t="s">
        <v>29</v>
      </c>
      <c r="Q1087" t="s">
        <v>66</v>
      </c>
      <c r="R1087" t="s">
        <v>31</v>
      </c>
      <c r="S1087" t="s">
        <v>32</v>
      </c>
      <c r="T1087" t="s">
        <v>33</v>
      </c>
      <c r="U1087" t="s">
        <v>182</v>
      </c>
      <c r="V1087">
        <v>899731</v>
      </c>
    </row>
    <row r="1088" spans="1:22" x14ac:dyDescent="0.2">
      <c r="A1088" t="s">
        <v>43</v>
      </c>
      <c r="B1088" t="s">
        <v>58</v>
      </c>
      <c r="C1088" t="s">
        <v>45</v>
      </c>
      <c r="D1088" t="s">
        <v>1401</v>
      </c>
      <c r="E1088" t="s">
        <v>908</v>
      </c>
      <c r="F1088" s="18">
        <v>225</v>
      </c>
      <c r="G1088" s="16">
        <f t="shared" si="54"/>
        <v>202.5</v>
      </c>
      <c r="H1088" s="19">
        <f t="shared" si="54"/>
        <v>182.25</v>
      </c>
      <c r="I1088" t="s">
        <v>1418</v>
      </c>
      <c r="J1088" t="s">
        <v>24</v>
      </c>
      <c r="K1088" t="s">
        <v>25</v>
      </c>
      <c r="M1088" t="s">
        <v>311</v>
      </c>
      <c r="N1088" t="s">
        <v>1403</v>
      </c>
      <c r="O1088" t="s">
        <v>28</v>
      </c>
      <c r="P1088" t="s">
        <v>29</v>
      </c>
      <c r="Q1088" t="s">
        <v>66</v>
      </c>
      <c r="R1088" t="s">
        <v>31</v>
      </c>
      <c r="S1088" t="s">
        <v>32</v>
      </c>
      <c r="T1088" t="s">
        <v>33</v>
      </c>
      <c r="U1088" t="s">
        <v>182</v>
      </c>
      <c r="V1088">
        <v>899922</v>
      </c>
    </row>
    <row r="1089" spans="1:22" x14ac:dyDescent="0.2">
      <c r="A1089" t="s">
        <v>43</v>
      </c>
      <c r="B1089" t="s">
        <v>58</v>
      </c>
      <c r="C1089" t="s">
        <v>45</v>
      </c>
      <c r="D1089" t="s">
        <v>1401</v>
      </c>
      <c r="E1089" t="s">
        <v>908</v>
      </c>
      <c r="F1089" s="18">
        <v>225</v>
      </c>
      <c r="G1089" s="16">
        <f t="shared" si="54"/>
        <v>202.5</v>
      </c>
      <c r="H1089" s="19">
        <f t="shared" si="54"/>
        <v>182.25</v>
      </c>
      <c r="I1089" t="s">
        <v>1419</v>
      </c>
      <c r="J1089" t="s">
        <v>24</v>
      </c>
      <c r="K1089" t="s">
        <v>25</v>
      </c>
      <c r="L1089" t="s">
        <v>128</v>
      </c>
      <c r="M1089" t="s">
        <v>311</v>
      </c>
      <c r="N1089" t="s">
        <v>1403</v>
      </c>
      <c r="O1089" t="s">
        <v>28</v>
      </c>
      <c r="P1089" t="s">
        <v>29</v>
      </c>
      <c r="Q1089" t="s">
        <v>66</v>
      </c>
      <c r="R1089" t="s">
        <v>31</v>
      </c>
      <c r="S1089" t="s">
        <v>32</v>
      </c>
      <c r="T1089" t="s">
        <v>33</v>
      </c>
      <c r="U1089" t="s">
        <v>182</v>
      </c>
      <c r="V1089">
        <v>899660</v>
      </c>
    </row>
    <row r="1090" spans="1:22" x14ac:dyDescent="0.2">
      <c r="A1090" t="s">
        <v>43</v>
      </c>
      <c r="B1090" t="s">
        <v>58</v>
      </c>
      <c r="C1090" t="s">
        <v>45</v>
      </c>
      <c r="D1090" t="s">
        <v>1401</v>
      </c>
      <c r="E1090" t="s">
        <v>908</v>
      </c>
      <c r="F1090" s="18">
        <v>225</v>
      </c>
      <c r="G1090" s="16">
        <f t="shared" si="54"/>
        <v>202.5</v>
      </c>
      <c r="H1090" s="19">
        <f t="shared" si="54"/>
        <v>182.25</v>
      </c>
      <c r="I1090" t="s">
        <v>1433</v>
      </c>
      <c r="J1090" t="s">
        <v>24</v>
      </c>
      <c r="K1090" t="s">
        <v>25</v>
      </c>
      <c r="M1090" t="s">
        <v>311</v>
      </c>
      <c r="N1090" t="s">
        <v>1403</v>
      </c>
      <c r="O1090" t="s">
        <v>28</v>
      </c>
      <c r="P1090" t="s">
        <v>29</v>
      </c>
      <c r="Q1090" t="s">
        <v>66</v>
      </c>
      <c r="R1090" t="s">
        <v>31</v>
      </c>
      <c r="S1090" t="s">
        <v>32</v>
      </c>
      <c r="T1090" t="s">
        <v>33</v>
      </c>
      <c r="U1090" t="s">
        <v>182</v>
      </c>
      <c r="V1090">
        <v>899889</v>
      </c>
    </row>
    <row r="1091" spans="1:22" x14ac:dyDescent="0.2">
      <c r="A1091" t="s">
        <v>43</v>
      </c>
      <c r="B1091" t="s">
        <v>58</v>
      </c>
      <c r="C1091" t="s">
        <v>45</v>
      </c>
      <c r="D1091" t="s">
        <v>1401</v>
      </c>
      <c r="E1091" t="s">
        <v>908</v>
      </c>
      <c r="F1091" s="18">
        <v>225</v>
      </c>
      <c r="G1091" s="16">
        <f t="shared" si="54"/>
        <v>202.5</v>
      </c>
      <c r="H1091" s="19">
        <f t="shared" si="54"/>
        <v>182.25</v>
      </c>
      <c r="I1091" t="s">
        <v>1435</v>
      </c>
      <c r="J1091" t="s">
        <v>24</v>
      </c>
      <c r="K1091" t="s">
        <v>25</v>
      </c>
      <c r="M1091" t="s">
        <v>311</v>
      </c>
      <c r="N1091" t="s">
        <v>1403</v>
      </c>
      <c r="O1091" t="s">
        <v>28</v>
      </c>
      <c r="P1091" t="s">
        <v>29</v>
      </c>
      <c r="Q1091" t="s">
        <v>66</v>
      </c>
      <c r="R1091" t="s">
        <v>31</v>
      </c>
      <c r="S1091" t="s">
        <v>32</v>
      </c>
      <c r="T1091" t="s">
        <v>33</v>
      </c>
      <c r="U1091" t="s">
        <v>182</v>
      </c>
      <c r="V1091">
        <v>899923</v>
      </c>
    </row>
    <row r="1092" spans="1:22" x14ac:dyDescent="0.2">
      <c r="A1092" t="s">
        <v>43</v>
      </c>
      <c r="B1092" t="s">
        <v>58</v>
      </c>
      <c r="C1092" t="s">
        <v>45</v>
      </c>
      <c r="D1092" t="s">
        <v>1401</v>
      </c>
      <c r="E1092" t="s">
        <v>908</v>
      </c>
      <c r="F1092" s="18">
        <v>225</v>
      </c>
      <c r="G1092" s="16">
        <f t="shared" si="54"/>
        <v>202.5</v>
      </c>
      <c r="H1092" s="19">
        <f t="shared" si="54"/>
        <v>182.25</v>
      </c>
      <c r="I1092" t="s">
        <v>1438</v>
      </c>
      <c r="J1092" t="s">
        <v>74</v>
      </c>
      <c r="K1092" t="s">
        <v>2211</v>
      </c>
      <c r="M1092" t="s">
        <v>311</v>
      </c>
      <c r="N1092" t="s">
        <v>1403</v>
      </c>
      <c r="O1092" t="s">
        <v>28</v>
      </c>
      <c r="P1092" t="s">
        <v>29</v>
      </c>
      <c r="Q1092" t="s">
        <v>66</v>
      </c>
      <c r="R1092" t="s">
        <v>31</v>
      </c>
      <c r="S1092" t="s">
        <v>32</v>
      </c>
      <c r="T1092" t="s">
        <v>33</v>
      </c>
      <c r="U1092" t="s">
        <v>182</v>
      </c>
      <c r="V1092">
        <v>899888</v>
      </c>
    </row>
    <row r="1093" spans="1:22" x14ac:dyDescent="0.2">
      <c r="A1093" t="s">
        <v>43</v>
      </c>
      <c r="B1093" t="s">
        <v>58</v>
      </c>
      <c r="C1093" t="s">
        <v>45</v>
      </c>
      <c r="D1093" t="s">
        <v>1401</v>
      </c>
      <c r="E1093" t="s">
        <v>908</v>
      </c>
      <c r="F1093" s="18">
        <v>225</v>
      </c>
      <c r="G1093" s="16">
        <f t="shared" si="54"/>
        <v>202.5</v>
      </c>
      <c r="H1093" s="19">
        <f t="shared" si="54"/>
        <v>182.25</v>
      </c>
      <c r="I1093" t="s">
        <v>1584</v>
      </c>
      <c r="J1093" t="s">
        <v>24</v>
      </c>
      <c r="K1093" t="s">
        <v>25</v>
      </c>
      <c r="M1093" t="s">
        <v>311</v>
      </c>
      <c r="N1093" t="s">
        <v>1403</v>
      </c>
      <c r="O1093" t="s">
        <v>28</v>
      </c>
      <c r="P1093" t="s">
        <v>29</v>
      </c>
      <c r="Q1093" t="s">
        <v>66</v>
      </c>
      <c r="R1093" t="s">
        <v>31</v>
      </c>
      <c r="S1093" t="s">
        <v>32</v>
      </c>
      <c r="T1093" t="s">
        <v>33</v>
      </c>
      <c r="U1093" t="s">
        <v>182</v>
      </c>
      <c r="V1093">
        <v>900602</v>
      </c>
    </row>
    <row r="1094" spans="1:22" x14ac:dyDescent="0.2">
      <c r="A1094" t="s">
        <v>43</v>
      </c>
      <c r="B1094" t="s">
        <v>58</v>
      </c>
      <c r="C1094" t="s">
        <v>45</v>
      </c>
      <c r="D1094" t="s">
        <v>1401</v>
      </c>
      <c r="E1094" t="s">
        <v>908</v>
      </c>
      <c r="F1094" s="18">
        <v>225</v>
      </c>
      <c r="G1094" s="16">
        <f t="shared" si="54"/>
        <v>202.5</v>
      </c>
      <c r="H1094" s="19">
        <f t="shared" si="54"/>
        <v>182.25</v>
      </c>
      <c r="I1094" t="s">
        <v>1586</v>
      </c>
      <c r="J1094" t="s">
        <v>24</v>
      </c>
      <c r="K1094" t="s">
        <v>25</v>
      </c>
      <c r="L1094" t="s">
        <v>128</v>
      </c>
      <c r="M1094" t="s">
        <v>311</v>
      </c>
      <c r="N1094" t="s">
        <v>1403</v>
      </c>
      <c r="O1094" t="s">
        <v>28</v>
      </c>
      <c r="P1094" t="s">
        <v>29</v>
      </c>
      <c r="Q1094" t="s">
        <v>66</v>
      </c>
      <c r="R1094" t="s">
        <v>31</v>
      </c>
      <c r="S1094" t="s">
        <v>32</v>
      </c>
      <c r="T1094" t="s">
        <v>33</v>
      </c>
      <c r="U1094" t="s">
        <v>182</v>
      </c>
      <c r="V1094">
        <v>900637</v>
      </c>
    </row>
    <row r="1095" spans="1:22" x14ac:dyDescent="0.2">
      <c r="A1095" t="s">
        <v>43</v>
      </c>
      <c r="B1095" t="s">
        <v>58</v>
      </c>
      <c r="C1095" t="s">
        <v>45</v>
      </c>
      <c r="D1095" t="s">
        <v>1401</v>
      </c>
      <c r="E1095" t="s">
        <v>908</v>
      </c>
      <c r="F1095" s="18">
        <v>225</v>
      </c>
      <c r="G1095" s="16">
        <f t="shared" si="54"/>
        <v>202.5</v>
      </c>
      <c r="H1095" s="19">
        <f t="shared" si="54"/>
        <v>182.25</v>
      </c>
      <c r="I1095" t="s">
        <v>1596</v>
      </c>
      <c r="J1095" t="s">
        <v>63</v>
      </c>
      <c r="K1095" t="s">
        <v>3133</v>
      </c>
      <c r="M1095" t="s">
        <v>311</v>
      </c>
      <c r="N1095" t="s">
        <v>1403</v>
      </c>
      <c r="O1095" t="s">
        <v>28</v>
      </c>
      <c r="P1095" t="s">
        <v>29</v>
      </c>
      <c r="Q1095" t="s">
        <v>66</v>
      </c>
      <c r="R1095" t="s">
        <v>31</v>
      </c>
      <c r="S1095" t="s">
        <v>32</v>
      </c>
      <c r="T1095" t="s">
        <v>33</v>
      </c>
      <c r="U1095" t="s">
        <v>182</v>
      </c>
      <c r="V1095">
        <v>900562</v>
      </c>
    </row>
    <row r="1096" spans="1:22" x14ac:dyDescent="0.2">
      <c r="A1096" t="s">
        <v>43</v>
      </c>
      <c r="B1096" t="s">
        <v>58</v>
      </c>
      <c r="C1096" t="s">
        <v>45</v>
      </c>
      <c r="D1096" t="s">
        <v>1401</v>
      </c>
      <c r="E1096" t="s">
        <v>908</v>
      </c>
      <c r="F1096" s="18">
        <v>225</v>
      </c>
      <c r="G1096" s="16">
        <f t="shared" si="54"/>
        <v>202.5</v>
      </c>
      <c r="H1096" s="19">
        <f t="shared" si="54"/>
        <v>182.25</v>
      </c>
      <c r="I1096" t="s">
        <v>1597</v>
      </c>
      <c r="J1096" t="s">
        <v>63</v>
      </c>
      <c r="K1096" t="s">
        <v>1598</v>
      </c>
      <c r="M1096" t="s">
        <v>311</v>
      </c>
      <c r="N1096" t="s">
        <v>1403</v>
      </c>
      <c r="O1096" t="s">
        <v>28</v>
      </c>
      <c r="P1096" t="s">
        <v>29</v>
      </c>
      <c r="Q1096" t="s">
        <v>66</v>
      </c>
      <c r="R1096" t="s">
        <v>31</v>
      </c>
      <c r="S1096" t="s">
        <v>32</v>
      </c>
      <c r="T1096" t="s">
        <v>33</v>
      </c>
      <c r="U1096" t="s">
        <v>182</v>
      </c>
      <c r="V1096">
        <v>900592</v>
      </c>
    </row>
    <row r="1097" spans="1:22" x14ac:dyDescent="0.2">
      <c r="A1097" t="s">
        <v>43</v>
      </c>
      <c r="B1097" t="s">
        <v>58</v>
      </c>
      <c r="C1097" t="s">
        <v>45</v>
      </c>
      <c r="D1097" t="s">
        <v>1401</v>
      </c>
      <c r="E1097" t="s">
        <v>908</v>
      </c>
      <c r="F1097" s="18">
        <v>225</v>
      </c>
      <c r="G1097" s="16">
        <f t="shared" si="54"/>
        <v>202.5</v>
      </c>
      <c r="H1097" s="19">
        <f t="shared" si="54"/>
        <v>182.25</v>
      </c>
      <c r="I1097" t="s">
        <v>1601</v>
      </c>
      <c r="J1097" t="s">
        <v>63</v>
      </c>
      <c r="K1097" t="s">
        <v>3193</v>
      </c>
      <c r="M1097" t="s">
        <v>311</v>
      </c>
      <c r="N1097" t="s">
        <v>1403</v>
      </c>
      <c r="O1097" t="s">
        <v>28</v>
      </c>
      <c r="P1097" t="s">
        <v>29</v>
      </c>
      <c r="Q1097" t="s">
        <v>66</v>
      </c>
      <c r="R1097" t="s">
        <v>31</v>
      </c>
      <c r="S1097" t="s">
        <v>32</v>
      </c>
      <c r="T1097" t="s">
        <v>33</v>
      </c>
      <c r="U1097" t="s">
        <v>182</v>
      </c>
      <c r="V1097">
        <v>900596</v>
      </c>
    </row>
    <row r="1098" spans="1:22" x14ac:dyDescent="0.2">
      <c r="A1098" t="s">
        <v>43</v>
      </c>
      <c r="B1098" t="s">
        <v>58</v>
      </c>
      <c r="C1098" t="s">
        <v>45</v>
      </c>
      <c r="D1098" t="s">
        <v>1401</v>
      </c>
      <c r="E1098" t="s">
        <v>908</v>
      </c>
      <c r="F1098" s="18">
        <v>225</v>
      </c>
      <c r="G1098" s="16">
        <f t="shared" si="54"/>
        <v>202.5</v>
      </c>
      <c r="H1098" s="19">
        <f t="shared" si="54"/>
        <v>182.25</v>
      </c>
      <c r="I1098" t="s">
        <v>1602</v>
      </c>
      <c r="J1098" t="s">
        <v>63</v>
      </c>
      <c r="K1098" t="s">
        <v>3134</v>
      </c>
      <c r="M1098" t="s">
        <v>311</v>
      </c>
      <c r="N1098" t="s">
        <v>1403</v>
      </c>
      <c r="O1098" t="s">
        <v>28</v>
      </c>
      <c r="P1098" t="s">
        <v>29</v>
      </c>
      <c r="Q1098" t="s">
        <v>66</v>
      </c>
      <c r="R1098" t="s">
        <v>31</v>
      </c>
      <c r="S1098" t="s">
        <v>32</v>
      </c>
      <c r="T1098" t="s">
        <v>33</v>
      </c>
      <c r="U1098" t="s">
        <v>182</v>
      </c>
      <c r="V1098">
        <v>900542</v>
      </c>
    </row>
    <row r="1099" spans="1:22" x14ac:dyDescent="0.2">
      <c r="A1099" t="s">
        <v>43</v>
      </c>
      <c r="B1099" t="s">
        <v>58</v>
      </c>
      <c r="C1099" t="s">
        <v>45</v>
      </c>
      <c r="D1099" t="s">
        <v>1401</v>
      </c>
      <c r="E1099" t="s">
        <v>908</v>
      </c>
      <c r="F1099" s="18">
        <v>225</v>
      </c>
      <c r="G1099" s="16">
        <f t="shared" si="54"/>
        <v>202.5</v>
      </c>
      <c r="H1099" s="19">
        <f t="shared" si="54"/>
        <v>182.25</v>
      </c>
      <c r="I1099" t="s">
        <v>1726</v>
      </c>
      <c r="J1099" t="s">
        <v>24</v>
      </c>
      <c r="K1099" t="s">
        <v>25</v>
      </c>
      <c r="M1099" t="s">
        <v>311</v>
      </c>
      <c r="N1099" t="s">
        <v>1403</v>
      </c>
      <c r="O1099" t="s">
        <v>28</v>
      </c>
      <c r="P1099" t="s">
        <v>29</v>
      </c>
      <c r="Q1099" t="s">
        <v>66</v>
      </c>
      <c r="R1099" t="s">
        <v>31</v>
      </c>
      <c r="S1099" t="s">
        <v>32</v>
      </c>
      <c r="T1099" t="s">
        <v>33</v>
      </c>
      <c r="U1099" t="s">
        <v>182</v>
      </c>
      <c r="V1099">
        <v>900523</v>
      </c>
    </row>
    <row r="1100" spans="1:22" x14ac:dyDescent="0.2">
      <c r="A1100" t="s">
        <v>43</v>
      </c>
      <c r="B1100" t="s">
        <v>58</v>
      </c>
      <c r="C1100" t="s">
        <v>45</v>
      </c>
      <c r="D1100" t="s">
        <v>1401</v>
      </c>
      <c r="E1100" t="s">
        <v>908</v>
      </c>
      <c r="F1100" s="18">
        <v>225</v>
      </c>
      <c r="G1100" s="16">
        <f t="shared" si="54"/>
        <v>202.5</v>
      </c>
      <c r="H1100" s="19">
        <f t="shared" si="54"/>
        <v>182.25</v>
      </c>
      <c r="I1100" t="s">
        <v>1729</v>
      </c>
      <c r="J1100" t="s">
        <v>24</v>
      </c>
      <c r="K1100" t="s">
        <v>25</v>
      </c>
      <c r="M1100" t="s">
        <v>311</v>
      </c>
      <c r="N1100" t="s">
        <v>1403</v>
      </c>
      <c r="O1100" t="s">
        <v>28</v>
      </c>
      <c r="P1100" t="s">
        <v>29</v>
      </c>
      <c r="Q1100" t="s">
        <v>66</v>
      </c>
      <c r="R1100" t="s">
        <v>31</v>
      </c>
      <c r="S1100" t="s">
        <v>32</v>
      </c>
      <c r="T1100" t="s">
        <v>33</v>
      </c>
      <c r="U1100" t="s">
        <v>182</v>
      </c>
      <c r="V1100">
        <v>900527</v>
      </c>
    </row>
    <row r="1101" spans="1:22" x14ac:dyDescent="0.2">
      <c r="A1101" t="s">
        <v>43</v>
      </c>
      <c r="B1101" t="s">
        <v>58</v>
      </c>
      <c r="C1101" t="s">
        <v>45</v>
      </c>
      <c r="D1101" t="s">
        <v>1401</v>
      </c>
      <c r="E1101" t="s">
        <v>908</v>
      </c>
      <c r="F1101" s="18">
        <v>225</v>
      </c>
      <c r="G1101" s="16">
        <f t="shared" si="54"/>
        <v>202.5</v>
      </c>
      <c r="H1101" s="19">
        <f t="shared" si="54"/>
        <v>182.25</v>
      </c>
      <c r="I1101" t="s">
        <v>1730</v>
      </c>
      <c r="J1101" t="s">
        <v>74</v>
      </c>
      <c r="K1101" t="s">
        <v>3063</v>
      </c>
      <c r="M1101" t="s">
        <v>311</v>
      </c>
      <c r="N1101" t="s">
        <v>1403</v>
      </c>
      <c r="O1101" t="s">
        <v>28</v>
      </c>
      <c r="P1101" t="s">
        <v>29</v>
      </c>
      <c r="Q1101" t="s">
        <v>66</v>
      </c>
      <c r="R1101" t="s">
        <v>31</v>
      </c>
      <c r="S1101" t="s">
        <v>32</v>
      </c>
      <c r="T1101" t="s">
        <v>33</v>
      </c>
      <c r="U1101" t="s">
        <v>182</v>
      </c>
      <c r="V1101">
        <v>900516</v>
      </c>
    </row>
    <row r="1102" spans="1:22" x14ac:dyDescent="0.2">
      <c r="A1102" t="s">
        <v>43</v>
      </c>
      <c r="B1102" t="s">
        <v>58</v>
      </c>
      <c r="C1102" t="s">
        <v>45</v>
      </c>
      <c r="D1102" t="s">
        <v>1401</v>
      </c>
      <c r="E1102" t="s">
        <v>908</v>
      </c>
      <c r="F1102" s="18">
        <v>225</v>
      </c>
      <c r="G1102" s="16">
        <f t="shared" ref="G1102:H1121" si="55">F1102*0.9</f>
        <v>202.5</v>
      </c>
      <c r="H1102" s="19">
        <f t="shared" si="55"/>
        <v>182.25</v>
      </c>
      <c r="I1102" t="s">
        <v>1734</v>
      </c>
      <c r="J1102" t="s">
        <v>24</v>
      </c>
      <c r="K1102" t="s">
        <v>25</v>
      </c>
      <c r="M1102" t="s">
        <v>311</v>
      </c>
      <c r="N1102" t="s">
        <v>1403</v>
      </c>
      <c r="O1102" t="s">
        <v>28</v>
      </c>
      <c r="P1102" t="s">
        <v>29</v>
      </c>
      <c r="Q1102" t="s">
        <v>66</v>
      </c>
      <c r="R1102" t="s">
        <v>31</v>
      </c>
      <c r="S1102" t="s">
        <v>32</v>
      </c>
      <c r="T1102" t="s">
        <v>33</v>
      </c>
      <c r="U1102" t="s">
        <v>182</v>
      </c>
      <c r="V1102">
        <v>900519</v>
      </c>
    </row>
    <row r="1103" spans="1:22" x14ac:dyDescent="0.2">
      <c r="A1103" t="s">
        <v>43</v>
      </c>
      <c r="B1103" t="s">
        <v>58</v>
      </c>
      <c r="C1103" t="s">
        <v>45</v>
      </c>
      <c r="D1103" t="s">
        <v>1401</v>
      </c>
      <c r="E1103" t="s">
        <v>908</v>
      </c>
      <c r="F1103" s="18">
        <v>225</v>
      </c>
      <c r="G1103" s="16">
        <f t="shared" si="55"/>
        <v>202.5</v>
      </c>
      <c r="H1103" s="19">
        <f t="shared" si="55"/>
        <v>182.25</v>
      </c>
      <c r="I1103" t="s">
        <v>1737</v>
      </c>
      <c r="J1103" t="s">
        <v>63</v>
      </c>
      <c r="K1103" t="s">
        <v>3138</v>
      </c>
      <c r="M1103" t="s">
        <v>311</v>
      </c>
      <c r="N1103" t="s">
        <v>1403</v>
      </c>
      <c r="O1103" t="s">
        <v>28</v>
      </c>
      <c r="P1103" t="s">
        <v>29</v>
      </c>
      <c r="Q1103" t="s">
        <v>66</v>
      </c>
      <c r="R1103" t="s">
        <v>31</v>
      </c>
      <c r="S1103" t="s">
        <v>32</v>
      </c>
      <c r="T1103" t="s">
        <v>33</v>
      </c>
      <c r="U1103" t="s">
        <v>182</v>
      </c>
      <c r="V1103">
        <v>900634</v>
      </c>
    </row>
    <row r="1104" spans="1:22" x14ac:dyDescent="0.2">
      <c r="A1104" t="s">
        <v>43</v>
      </c>
      <c r="B1104" t="s">
        <v>58</v>
      </c>
      <c r="C1104" t="s">
        <v>45</v>
      </c>
      <c r="D1104" t="s">
        <v>1401</v>
      </c>
      <c r="E1104" t="s">
        <v>908</v>
      </c>
      <c r="F1104" s="18">
        <v>225</v>
      </c>
      <c r="G1104" s="16">
        <f t="shared" si="55"/>
        <v>202.5</v>
      </c>
      <c r="H1104" s="19">
        <f t="shared" si="55"/>
        <v>182.25</v>
      </c>
      <c r="I1104" t="s">
        <v>1742</v>
      </c>
      <c r="J1104" t="s">
        <v>24</v>
      </c>
      <c r="K1104" t="s">
        <v>25</v>
      </c>
      <c r="M1104" t="s">
        <v>311</v>
      </c>
      <c r="N1104" t="s">
        <v>1403</v>
      </c>
      <c r="O1104" t="s">
        <v>28</v>
      </c>
      <c r="P1104" t="s">
        <v>29</v>
      </c>
      <c r="Q1104" t="s">
        <v>66</v>
      </c>
      <c r="R1104" t="s">
        <v>31</v>
      </c>
      <c r="S1104" t="s">
        <v>32</v>
      </c>
      <c r="T1104" t="s">
        <v>33</v>
      </c>
      <c r="U1104" t="s">
        <v>182</v>
      </c>
      <c r="V1104">
        <v>900631</v>
      </c>
    </row>
    <row r="1105" spans="1:22" x14ac:dyDescent="0.2">
      <c r="A1105" t="s">
        <v>43</v>
      </c>
      <c r="B1105" t="s">
        <v>58</v>
      </c>
      <c r="C1105" t="s">
        <v>45</v>
      </c>
      <c r="D1105" t="s">
        <v>1401</v>
      </c>
      <c r="E1105" t="s">
        <v>908</v>
      </c>
      <c r="F1105" s="18">
        <v>225</v>
      </c>
      <c r="G1105" s="16">
        <f t="shared" si="55"/>
        <v>202.5</v>
      </c>
      <c r="H1105" s="19">
        <f t="shared" si="55"/>
        <v>182.25</v>
      </c>
      <c r="I1105" t="s">
        <v>1743</v>
      </c>
      <c r="J1105" t="s">
        <v>24</v>
      </c>
      <c r="K1105" t="s">
        <v>25</v>
      </c>
      <c r="M1105" t="s">
        <v>311</v>
      </c>
      <c r="N1105" t="s">
        <v>1403</v>
      </c>
      <c r="O1105" t="s">
        <v>28</v>
      </c>
      <c r="P1105" t="s">
        <v>29</v>
      </c>
      <c r="Q1105" t="s">
        <v>66</v>
      </c>
      <c r="R1105" t="s">
        <v>31</v>
      </c>
      <c r="S1105" t="s">
        <v>32</v>
      </c>
      <c r="T1105" t="s">
        <v>33</v>
      </c>
      <c r="U1105" t="s">
        <v>182</v>
      </c>
      <c r="V1105">
        <v>900630</v>
      </c>
    </row>
    <row r="1106" spans="1:22" x14ac:dyDescent="0.2">
      <c r="A1106" t="s">
        <v>43</v>
      </c>
      <c r="B1106" t="s">
        <v>58</v>
      </c>
      <c r="C1106" t="s">
        <v>45</v>
      </c>
      <c r="D1106" t="s">
        <v>1401</v>
      </c>
      <c r="E1106" t="s">
        <v>908</v>
      </c>
      <c r="F1106" s="18">
        <v>225</v>
      </c>
      <c r="G1106" s="16">
        <f t="shared" si="55"/>
        <v>202.5</v>
      </c>
      <c r="H1106" s="19">
        <f t="shared" si="55"/>
        <v>182.25</v>
      </c>
      <c r="I1106" t="s">
        <v>1746</v>
      </c>
      <c r="J1106" t="s">
        <v>24</v>
      </c>
      <c r="K1106" t="s">
        <v>25</v>
      </c>
      <c r="M1106" t="s">
        <v>311</v>
      </c>
      <c r="N1106" t="s">
        <v>1403</v>
      </c>
      <c r="O1106" t="s">
        <v>28</v>
      </c>
      <c r="P1106" t="s">
        <v>29</v>
      </c>
      <c r="Q1106" t="s">
        <v>66</v>
      </c>
      <c r="R1106" t="s">
        <v>31</v>
      </c>
      <c r="S1106" t="s">
        <v>32</v>
      </c>
      <c r="T1106" t="s">
        <v>33</v>
      </c>
      <c r="U1106" t="s">
        <v>182</v>
      </c>
      <c r="V1106">
        <v>900626</v>
      </c>
    </row>
    <row r="1107" spans="1:22" x14ac:dyDescent="0.2">
      <c r="A1107" t="s">
        <v>43</v>
      </c>
      <c r="B1107" t="s">
        <v>58</v>
      </c>
      <c r="C1107" t="s">
        <v>45</v>
      </c>
      <c r="D1107" t="s">
        <v>1401</v>
      </c>
      <c r="E1107" t="s">
        <v>908</v>
      </c>
      <c r="F1107" s="18">
        <v>225</v>
      </c>
      <c r="G1107" s="16">
        <f t="shared" si="55"/>
        <v>202.5</v>
      </c>
      <c r="H1107" s="19">
        <f t="shared" si="55"/>
        <v>182.25</v>
      </c>
      <c r="I1107" t="s">
        <v>1787</v>
      </c>
      <c r="J1107" t="s">
        <v>24</v>
      </c>
      <c r="K1107" t="s">
        <v>25</v>
      </c>
      <c r="M1107" t="s">
        <v>311</v>
      </c>
      <c r="N1107" t="s">
        <v>1403</v>
      </c>
      <c r="O1107" t="s">
        <v>28</v>
      </c>
      <c r="P1107" t="s">
        <v>29</v>
      </c>
      <c r="Q1107" t="s">
        <v>66</v>
      </c>
      <c r="R1107" t="s">
        <v>31</v>
      </c>
      <c r="S1107" t="s">
        <v>32</v>
      </c>
      <c r="T1107" t="s">
        <v>33</v>
      </c>
      <c r="U1107" t="s">
        <v>182</v>
      </c>
      <c r="V1107">
        <v>900504</v>
      </c>
    </row>
    <row r="1108" spans="1:22" x14ac:dyDescent="0.2">
      <c r="A1108" t="s">
        <v>43</v>
      </c>
      <c r="B1108" t="s">
        <v>58</v>
      </c>
      <c r="C1108" t="s">
        <v>45</v>
      </c>
      <c r="D1108" t="s">
        <v>1401</v>
      </c>
      <c r="E1108" t="s">
        <v>908</v>
      </c>
      <c r="F1108" s="18">
        <v>225</v>
      </c>
      <c r="G1108" s="16">
        <f t="shared" si="55"/>
        <v>202.5</v>
      </c>
      <c r="H1108" s="19">
        <f t="shared" si="55"/>
        <v>182.25</v>
      </c>
      <c r="I1108" t="s">
        <v>1788</v>
      </c>
      <c r="J1108" t="s">
        <v>74</v>
      </c>
      <c r="K1108" t="s">
        <v>1557</v>
      </c>
      <c r="M1108" t="s">
        <v>311</v>
      </c>
      <c r="N1108" t="s">
        <v>1403</v>
      </c>
      <c r="O1108" t="s">
        <v>28</v>
      </c>
      <c r="P1108" t="s">
        <v>29</v>
      </c>
      <c r="Q1108" t="s">
        <v>66</v>
      </c>
      <c r="R1108" t="s">
        <v>31</v>
      </c>
      <c r="S1108" t="s">
        <v>32</v>
      </c>
      <c r="T1108" t="s">
        <v>33</v>
      </c>
      <c r="U1108" t="s">
        <v>182</v>
      </c>
      <c r="V1108">
        <v>900521</v>
      </c>
    </row>
    <row r="1109" spans="1:22" x14ac:dyDescent="0.2">
      <c r="A1109" t="s">
        <v>43</v>
      </c>
      <c r="B1109" t="s">
        <v>58</v>
      </c>
      <c r="C1109" t="s">
        <v>45</v>
      </c>
      <c r="D1109" t="s">
        <v>1401</v>
      </c>
      <c r="E1109" t="s">
        <v>908</v>
      </c>
      <c r="F1109" s="18">
        <v>225</v>
      </c>
      <c r="G1109" s="16">
        <f t="shared" si="55"/>
        <v>202.5</v>
      </c>
      <c r="H1109" s="19">
        <f t="shared" si="55"/>
        <v>182.25</v>
      </c>
      <c r="I1109" t="s">
        <v>1796</v>
      </c>
      <c r="J1109" t="s">
        <v>24</v>
      </c>
      <c r="K1109" t="s">
        <v>25</v>
      </c>
      <c r="M1109" t="s">
        <v>311</v>
      </c>
      <c r="N1109" t="s">
        <v>1403</v>
      </c>
      <c r="O1109" t="s">
        <v>28</v>
      </c>
      <c r="P1109" t="s">
        <v>29</v>
      </c>
      <c r="Q1109" t="s">
        <v>66</v>
      </c>
      <c r="R1109" t="s">
        <v>31</v>
      </c>
      <c r="S1109" t="s">
        <v>32</v>
      </c>
      <c r="T1109" t="s">
        <v>33</v>
      </c>
      <c r="U1109" t="s">
        <v>182</v>
      </c>
      <c r="V1109">
        <v>900489</v>
      </c>
    </row>
    <row r="1110" spans="1:22" x14ac:dyDescent="0.2">
      <c r="A1110" t="s">
        <v>43</v>
      </c>
      <c r="B1110" t="s">
        <v>58</v>
      </c>
      <c r="C1110" t="s">
        <v>45</v>
      </c>
      <c r="D1110" t="s">
        <v>1401</v>
      </c>
      <c r="E1110" t="s">
        <v>908</v>
      </c>
      <c r="F1110" s="18">
        <v>225</v>
      </c>
      <c r="G1110" s="16">
        <f t="shared" si="55"/>
        <v>202.5</v>
      </c>
      <c r="H1110" s="19">
        <f t="shared" si="55"/>
        <v>182.25</v>
      </c>
      <c r="I1110" t="s">
        <v>1803</v>
      </c>
      <c r="J1110" t="s">
        <v>24</v>
      </c>
      <c r="K1110" t="s">
        <v>25</v>
      </c>
      <c r="M1110" t="s">
        <v>311</v>
      </c>
      <c r="N1110" t="s">
        <v>1403</v>
      </c>
      <c r="O1110" t="s">
        <v>28</v>
      </c>
      <c r="P1110" t="s">
        <v>29</v>
      </c>
      <c r="Q1110" t="s">
        <v>66</v>
      </c>
      <c r="R1110" t="s">
        <v>31</v>
      </c>
      <c r="S1110" t="s">
        <v>32</v>
      </c>
      <c r="T1110" t="s">
        <v>33</v>
      </c>
      <c r="U1110" t="s">
        <v>182</v>
      </c>
      <c r="V1110">
        <v>900627</v>
      </c>
    </row>
    <row r="1111" spans="1:22" x14ac:dyDescent="0.2">
      <c r="A1111" t="s">
        <v>43</v>
      </c>
      <c r="B1111" t="s">
        <v>58</v>
      </c>
      <c r="C1111" t="s">
        <v>45</v>
      </c>
      <c r="D1111" t="s">
        <v>1401</v>
      </c>
      <c r="E1111" t="s">
        <v>908</v>
      </c>
      <c r="F1111" s="18">
        <v>225</v>
      </c>
      <c r="G1111" s="16">
        <f t="shared" si="55"/>
        <v>202.5</v>
      </c>
      <c r="H1111" s="19">
        <f t="shared" si="55"/>
        <v>182.25</v>
      </c>
      <c r="I1111" t="s">
        <v>1806</v>
      </c>
      <c r="J1111" t="s">
        <v>24</v>
      </c>
      <c r="K1111" t="s">
        <v>25</v>
      </c>
      <c r="M1111" t="s">
        <v>311</v>
      </c>
      <c r="N1111" t="s">
        <v>1403</v>
      </c>
      <c r="O1111" t="s">
        <v>28</v>
      </c>
      <c r="P1111" t="s">
        <v>29</v>
      </c>
      <c r="Q1111" t="s">
        <v>66</v>
      </c>
      <c r="R1111" t="s">
        <v>31</v>
      </c>
      <c r="S1111" t="s">
        <v>32</v>
      </c>
      <c r="T1111" t="s">
        <v>33</v>
      </c>
      <c r="U1111" t="s">
        <v>182</v>
      </c>
      <c r="V1111">
        <v>900533</v>
      </c>
    </row>
    <row r="1112" spans="1:22" x14ac:dyDescent="0.2">
      <c r="A1112" t="s">
        <v>43</v>
      </c>
      <c r="B1112" t="s">
        <v>58</v>
      </c>
      <c r="C1112" t="s">
        <v>45</v>
      </c>
      <c r="D1112" t="s">
        <v>1401</v>
      </c>
      <c r="E1112" t="s">
        <v>908</v>
      </c>
      <c r="F1112" s="18">
        <v>225</v>
      </c>
      <c r="G1112" s="16">
        <f t="shared" si="55"/>
        <v>202.5</v>
      </c>
      <c r="H1112" s="19">
        <f t="shared" si="55"/>
        <v>182.25</v>
      </c>
      <c r="I1112" t="s">
        <v>1807</v>
      </c>
      <c r="J1112" t="s">
        <v>74</v>
      </c>
      <c r="K1112" t="s">
        <v>1557</v>
      </c>
      <c r="M1112" t="s">
        <v>311</v>
      </c>
      <c r="N1112" t="s">
        <v>1403</v>
      </c>
      <c r="O1112" t="s">
        <v>28</v>
      </c>
      <c r="P1112" t="s">
        <v>29</v>
      </c>
      <c r="Q1112" t="s">
        <v>66</v>
      </c>
      <c r="R1112" t="s">
        <v>31</v>
      </c>
      <c r="S1112" t="s">
        <v>32</v>
      </c>
      <c r="T1112" t="s">
        <v>33</v>
      </c>
      <c r="U1112" t="s">
        <v>182</v>
      </c>
      <c r="V1112">
        <v>900534</v>
      </c>
    </row>
    <row r="1113" spans="1:22" x14ac:dyDescent="0.2">
      <c r="A1113" t="s">
        <v>43</v>
      </c>
      <c r="B1113" t="s">
        <v>58</v>
      </c>
      <c r="C1113" t="s">
        <v>45</v>
      </c>
      <c r="D1113" t="s">
        <v>1401</v>
      </c>
      <c r="E1113" t="s">
        <v>908</v>
      </c>
      <c r="F1113" s="18">
        <v>225</v>
      </c>
      <c r="G1113" s="16">
        <f t="shared" si="55"/>
        <v>202.5</v>
      </c>
      <c r="H1113" s="19">
        <f t="shared" si="55"/>
        <v>182.25</v>
      </c>
      <c r="I1113" t="s">
        <v>1902</v>
      </c>
      <c r="J1113" t="s">
        <v>24</v>
      </c>
      <c r="K1113" t="s">
        <v>25</v>
      </c>
      <c r="M1113" t="s">
        <v>311</v>
      </c>
      <c r="N1113" t="s">
        <v>1403</v>
      </c>
      <c r="O1113" t="s">
        <v>28</v>
      </c>
      <c r="P1113" t="s">
        <v>29</v>
      </c>
      <c r="Q1113" t="s">
        <v>66</v>
      </c>
      <c r="R1113" t="s">
        <v>31</v>
      </c>
      <c r="S1113" t="s">
        <v>32</v>
      </c>
      <c r="T1113" t="s">
        <v>33</v>
      </c>
      <c r="U1113" t="s">
        <v>182</v>
      </c>
      <c r="V1113">
        <v>900782</v>
      </c>
    </row>
    <row r="1114" spans="1:22" x14ac:dyDescent="0.2">
      <c r="A1114" t="s">
        <v>43</v>
      </c>
      <c r="B1114" t="s">
        <v>58</v>
      </c>
      <c r="C1114" t="s">
        <v>45</v>
      </c>
      <c r="D1114" t="s">
        <v>1401</v>
      </c>
      <c r="E1114" t="s">
        <v>908</v>
      </c>
      <c r="F1114" s="18">
        <v>225</v>
      </c>
      <c r="G1114" s="16">
        <f t="shared" si="55"/>
        <v>202.5</v>
      </c>
      <c r="H1114" s="19">
        <f t="shared" si="55"/>
        <v>182.25</v>
      </c>
      <c r="I1114" t="s">
        <v>1937</v>
      </c>
      <c r="J1114" t="s">
        <v>24</v>
      </c>
      <c r="K1114" t="s">
        <v>25</v>
      </c>
      <c r="L1114" t="s">
        <v>128</v>
      </c>
      <c r="M1114" t="s">
        <v>311</v>
      </c>
      <c r="N1114" t="s">
        <v>1403</v>
      </c>
      <c r="O1114" t="s">
        <v>28</v>
      </c>
      <c r="P1114" t="s">
        <v>29</v>
      </c>
      <c r="Q1114" t="s">
        <v>66</v>
      </c>
      <c r="R1114" t="s">
        <v>31</v>
      </c>
      <c r="S1114" t="s">
        <v>32</v>
      </c>
      <c r="T1114" t="s">
        <v>33</v>
      </c>
      <c r="U1114" t="s">
        <v>182</v>
      </c>
      <c r="V1114">
        <v>900865</v>
      </c>
    </row>
    <row r="1115" spans="1:22" x14ac:dyDescent="0.2">
      <c r="A1115" t="s">
        <v>43</v>
      </c>
      <c r="B1115" t="s">
        <v>58</v>
      </c>
      <c r="C1115" t="s">
        <v>45</v>
      </c>
      <c r="D1115" t="s">
        <v>1401</v>
      </c>
      <c r="E1115" t="s">
        <v>908</v>
      </c>
      <c r="F1115" s="18">
        <v>225</v>
      </c>
      <c r="G1115" s="16">
        <f t="shared" si="55"/>
        <v>202.5</v>
      </c>
      <c r="H1115" s="19">
        <f t="shared" si="55"/>
        <v>182.25</v>
      </c>
      <c r="I1115" t="s">
        <v>1940</v>
      </c>
      <c r="J1115" t="s">
        <v>24</v>
      </c>
      <c r="K1115" t="s">
        <v>25</v>
      </c>
      <c r="L1115" t="s">
        <v>128</v>
      </c>
      <c r="M1115" t="s">
        <v>311</v>
      </c>
      <c r="N1115" t="s">
        <v>1403</v>
      </c>
      <c r="O1115" t="s">
        <v>28</v>
      </c>
      <c r="P1115" t="s">
        <v>29</v>
      </c>
      <c r="Q1115" t="s">
        <v>66</v>
      </c>
      <c r="R1115" t="s">
        <v>31</v>
      </c>
      <c r="S1115" t="s">
        <v>32</v>
      </c>
      <c r="T1115" t="s">
        <v>33</v>
      </c>
      <c r="U1115" t="s">
        <v>182</v>
      </c>
      <c r="V1115">
        <v>900656</v>
      </c>
    </row>
    <row r="1116" spans="1:22" x14ac:dyDescent="0.2">
      <c r="A1116" t="s">
        <v>43</v>
      </c>
      <c r="B1116" t="s">
        <v>58</v>
      </c>
      <c r="C1116" t="s">
        <v>45</v>
      </c>
      <c r="D1116" t="s">
        <v>1401</v>
      </c>
      <c r="E1116" t="s">
        <v>908</v>
      </c>
      <c r="F1116" s="18">
        <v>225</v>
      </c>
      <c r="G1116" s="16">
        <f t="shared" si="55"/>
        <v>202.5</v>
      </c>
      <c r="H1116" s="19">
        <f t="shared" si="55"/>
        <v>182.25</v>
      </c>
      <c r="I1116" t="s">
        <v>1957</v>
      </c>
      <c r="J1116" t="s">
        <v>24</v>
      </c>
      <c r="K1116" t="s">
        <v>25</v>
      </c>
      <c r="M1116" t="s">
        <v>311</v>
      </c>
      <c r="N1116" t="s">
        <v>1403</v>
      </c>
      <c r="O1116" t="s">
        <v>28</v>
      </c>
      <c r="P1116" t="s">
        <v>29</v>
      </c>
      <c r="Q1116" t="s">
        <v>66</v>
      </c>
      <c r="R1116" t="s">
        <v>31</v>
      </c>
      <c r="S1116" t="s">
        <v>32</v>
      </c>
      <c r="T1116" t="s">
        <v>33</v>
      </c>
      <c r="U1116" t="s">
        <v>182</v>
      </c>
      <c r="V1116">
        <v>900642</v>
      </c>
    </row>
    <row r="1117" spans="1:22" x14ac:dyDescent="0.2">
      <c r="A1117" t="s">
        <v>43</v>
      </c>
      <c r="B1117" t="s">
        <v>58</v>
      </c>
      <c r="C1117" t="s">
        <v>45</v>
      </c>
      <c r="D1117" t="s">
        <v>1401</v>
      </c>
      <c r="E1117" t="s">
        <v>908</v>
      </c>
      <c r="F1117" s="18">
        <v>225</v>
      </c>
      <c r="G1117" s="16">
        <f t="shared" si="55"/>
        <v>202.5</v>
      </c>
      <c r="H1117" s="19">
        <f t="shared" si="55"/>
        <v>182.25</v>
      </c>
      <c r="I1117" t="s">
        <v>1959</v>
      </c>
      <c r="J1117" t="s">
        <v>24</v>
      </c>
      <c r="K1117" t="s">
        <v>25</v>
      </c>
      <c r="L1117" t="s">
        <v>128</v>
      </c>
      <c r="M1117" t="s">
        <v>311</v>
      </c>
      <c r="N1117" t="s">
        <v>1403</v>
      </c>
      <c r="O1117" t="s">
        <v>28</v>
      </c>
      <c r="P1117" t="s">
        <v>29</v>
      </c>
      <c r="Q1117" t="s">
        <v>66</v>
      </c>
      <c r="R1117" t="s">
        <v>31</v>
      </c>
      <c r="S1117" t="s">
        <v>32</v>
      </c>
      <c r="T1117" t="s">
        <v>33</v>
      </c>
      <c r="U1117" t="s">
        <v>182</v>
      </c>
      <c r="V1117">
        <v>900780</v>
      </c>
    </row>
    <row r="1118" spans="1:22" x14ac:dyDescent="0.2">
      <c r="A1118" t="s">
        <v>43</v>
      </c>
      <c r="B1118" t="s">
        <v>58</v>
      </c>
      <c r="C1118" t="s">
        <v>45</v>
      </c>
      <c r="D1118" t="s">
        <v>1401</v>
      </c>
      <c r="E1118" t="s">
        <v>908</v>
      </c>
      <c r="F1118" s="18">
        <v>225</v>
      </c>
      <c r="G1118" s="16">
        <f t="shared" si="55"/>
        <v>202.5</v>
      </c>
      <c r="H1118" s="19">
        <f t="shared" si="55"/>
        <v>182.25</v>
      </c>
      <c r="I1118" t="s">
        <v>1963</v>
      </c>
      <c r="J1118" t="s">
        <v>74</v>
      </c>
      <c r="K1118" t="s">
        <v>3032</v>
      </c>
      <c r="L1118" t="s">
        <v>128</v>
      </c>
      <c r="M1118" t="s">
        <v>311</v>
      </c>
      <c r="N1118" t="s">
        <v>1403</v>
      </c>
      <c r="O1118" t="s">
        <v>28</v>
      </c>
      <c r="P1118" t="s">
        <v>29</v>
      </c>
      <c r="Q1118" t="s">
        <v>66</v>
      </c>
      <c r="R1118" t="s">
        <v>31</v>
      </c>
      <c r="S1118" t="s">
        <v>32</v>
      </c>
      <c r="T1118" t="s">
        <v>33</v>
      </c>
      <c r="U1118" t="s">
        <v>182</v>
      </c>
      <c r="V1118">
        <v>900816</v>
      </c>
    </row>
    <row r="1119" spans="1:22" x14ac:dyDescent="0.2">
      <c r="A1119" t="s">
        <v>43</v>
      </c>
      <c r="B1119" t="s">
        <v>58</v>
      </c>
      <c r="C1119" t="s">
        <v>45</v>
      </c>
      <c r="D1119" t="s">
        <v>1401</v>
      </c>
      <c r="E1119" t="s">
        <v>908</v>
      </c>
      <c r="F1119" s="18">
        <v>225</v>
      </c>
      <c r="G1119" s="16">
        <f t="shared" si="55"/>
        <v>202.5</v>
      </c>
      <c r="H1119" s="19">
        <f t="shared" si="55"/>
        <v>182.25</v>
      </c>
      <c r="I1119" t="s">
        <v>1964</v>
      </c>
      <c r="J1119" t="s">
        <v>74</v>
      </c>
      <c r="K1119" t="s">
        <v>1965</v>
      </c>
      <c r="L1119" t="s">
        <v>128</v>
      </c>
      <c r="M1119" t="s">
        <v>311</v>
      </c>
      <c r="N1119" t="s">
        <v>1403</v>
      </c>
      <c r="O1119" t="s">
        <v>28</v>
      </c>
      <c r="P1119" t="s">
        <v>29</v>
      </c>
      <c r="Q1119" t="s">
        <v>66</v>
      </c>
      <c r="R1119" t="s">
        <v>31</v>
      </c>
      <c r="S1119" t="s">
        <v>32</v>
      </c>
      <c r="T1119" t="s">
        <v>33</v>
      </c>
      <c r="U1119" t="s">
        <v>182</v>
      </c>
      <c r="V1119">
        <v>900940</v>
      </c>
    </row>
    <row r="1120" spans="1:22" x14ac:dyDescent="0.2">
      <c r="A1120" t="s">
        <v>43</v>
      </c>
      <c r="B1120" t="s">
        <v>58</v>
      </c>
      <c r="C1120" t="s">
        <v>45</v>
      </c>
      <c r="D1120" t="s">
        <v>1401</v>
      </c>
      <c r="E1120" t="s">
        <v>908</v>
      </c>
      <c r="F1120" s="18">
        <v>225</v>
      </c>
      <c r="G1120" s="16">
        <f t="shared" si="55"/>
        <v>202.5</v>
      </c>
      <c r="H1120" s="19">
        <f t="shared" si="55"/>
        <v>182.25</v>
      </c>
      <c r="I1120" t="s">
        <v>1969</v>
      </c>
      <c r="J1120" t="s">
        <v>24</v>
      </c>
      <c r="K1120" t="s">
        <v>25</v>
      </c>
      <c r="M1120" t="s">
        <v>311</v>
      </c>
      <c r="N1120" t="s">
        <v>1403</v>
      </c>
      <c r="O1120" t="s">
        <v>28</v>
      </c>
      <c r="P1120" t="s">
        <v>29</v>
      </c>
      <c r="Q1120" t="s">
        <v>66</v>
      </c>
      <c r="R1120" t="s">
        <v>31</v>
      </c>
      <c r="S1120" t="s">
        <v>32</v>
      </c>
      <c r="T1120" t="s">
        <v>33</v>
      </c>
      <c r="U1120" t="s">
        <v>182</v>
      </c>
      <c r="V1120">
        <v>900825</v>
      </c>
    </row>
    <row r="1121" spans="1:22" x14ac:dyDescent="0.2">
      <c r="A1121" t="s">
        <v>43</v>
      </c>
      <c r="B1121" t="s">
        <v>58</v>
      </c>
      <c r="C1121" t="s">
        <v>45</v>
      </c>
      <c r="D1121" t="s">
        <v>1401</v>
      </c>
      <c r="E1121" t="s">
        <v>908</v>
      </c>
      <c r="F1121" s="18">
        <v>150</v>
      </c>
      <c r="G1121" s="16">
        <f t="shared" si="55"/>
        <v>135</v>
      </c>
      <c r="H1121" s="19">
        <f t="shared" si="55"/>
        <v>121.5</v>
      </c>
      <c r="I1121" t="s">
        <v>2017</v>
      </c>
      <c r="J1121" t="s">
        <v>74</v>
      </c>
      <c r="K1121" t="s">
        <v>3091</v>
      </c>
      <c r="M1121" t="s">
        <v>311</v>
      </c>
      <c r="N1121" t="s">
        <v>1403</v>
      </c>
      <c r="O1121" t="s">
        <v>28</v>
      </c>
      <c r="P1121" t="s">
        <v>29</v>
      </c>
      <c r="Q1121" t="s">
        <v>66</v>
      </c>
      <c r="R1121" t="s">
        <v>31</v>
      </c>
      <c r="S1121" t="s">
        <v>32</v>
      </c>
      <c r="T1121" t="s">
        <v>33</v>
      </c>
      <c r="U1121" t="s">
        <v>182</v>
      </c>
      <c r="V1121">
        <v>900855</v>
      </c>
    </row>
    <row r="1122" spans="1:22" x14ac:dyDescent="0.2">
      <c r="A1122" t="s">
        <v>43</v>
      </c>
      <c r="B1122" t="s">
        <v>58</v>
      </c>
      <c r="C1122" t="s">
        <v>45</v>
      </c>
      <c r="D1122" t="s">
        <v>1401</v>
      </c>
      <c r="E1122" t="s">
        <v>908</v>
      </c>
      <c r="F1122" s="18">
        <v>150</v>
      </c>
      <c r="G1122" s="16">
        <f t="shared" ref="G1122:H1141" si="56">F1122*0.9</f>
        <v>135</v>
      </c>
      <c r="H1122" s="19">
        <f t="shared" si="56"/>
        <v>121.5</v>
      </c>
      <c r="I1122" t="s">
        <v>2326</v>
      </c>
      <c r="J1122" t="s">
        <v>74</v>
      </c>
      <c r="K1122" t="s">
        <v>3059</v>
      </c>
      <c r="M1122" t="s">
        <v>311</v>
      </c>
      <c r="N1122" t="s">
        <v>1403</v>
      </c>
      <c r="O1122" t="s">
        <v>28</v>
      </c>
      <c r="P1122" t="s">
        <v>29</v>
      </c>
      <c r="Q1122" t="s">
        <v>66</v>
      </c>
      <c r="R1122" t="s">
        <v>31</v>
      </c>
      <c r="S1122" t="s">
        <v>32</v>
      </c>
      <c r="T1122" t="s">
        <v>33</v>
      </c>
      <c r="U1122" t="s">
        <v>182</v>
      </c>
      <c r="V1122">
        <v>901445</v>
      </c>
    </row>
    <row r="1123" spans="1:22" x14ac:dyDescent="0.2">
      <c r="A1123" t="s">
        <v>43</v>
      </c>
      <c r="B1123" t="s">
        <v>58</v>
      </c>
      <c r="C1123" t="s">
        <v>45</v>
      </c>
      <c r="D1123" t="s">
        <v>1401</v>
      </c>
      <c r="E1123" t="s">
        <v>908</v>
      </c>
      <c r="F1123" s="18">
        <v>150</v>
      </c>
      <c r="G1123" s="16">
        <f t="shared" si="56"/>
        <v>135</v>
      </c>
      <c r="H1123" s="19">
        <f t="shared" si="56"/>
        <v>121.5</v>
      </c>
      <c r="I1123" t="s">
        <v>2348</v>
      </c>
      <c r="J1123" t="s">
        <v>74</v>
      </c>
      <c r="K1123" t="s">
        <v>3217</v>
      </c>
      <c r="M1123" t="s">
        <v>311</v>
      </c>
      <c r="N1123" t="s">
        <v>1403</v>
      </c>
      <c r="O1123" t="s">
        <v>28</v>
      </c>
      <c r="P1123" t="s">
        <v>29</v>
      </c>
      <c r="Q1123" t="s">
        <v>66</v>
      </c>
      <c r="R1123" t="s">
        <v>31</v>
      </c>
      <c r="S1123" t="s">
        <v>32</v>
      </c>
      <c r="T1123" t="s">
        <v>33</v>
      </c>
      <c r="U1123" t="s">
        <v>182</v>
      </c>
      <c r="V1123">
        <v>901153</v>
      </c>
    </row>
    <row r="1124" spans="1:22" x14ac:dyDescent="0.2">
      <c r="A1124" t="s">
        <v>43</v>
      </c>
      <c r="B1124" t="s">
        <v>58</v>
      </c>
      <c r="C1124" t="s">
        <v>45</v>
      </c>
      <c r="D1124" t="s">
        <v>1401</v>
      </c>
      <c r="E1124" t="s">
        <v>908</v>
      </c>
      <c r="F1124" s="18">
        <v>150</v>
      </c>
      <c r="G1124" s="16">
        <f t="shared" si="56"/>
        <v>135</v>
      </c>
      <c r="H1124" s="19">
        <f t="shared" si="56"/>
        <v>121.5</v>
      </c>
      <c r="I1124" t="s">
        <v>2492</v>
      </c>
      <c r="J1124" t="s">
        <v>74</v>
      </c>
      <c r="K1124" t="s">
        <v>3219</v>
      </c>
      <c r="M1124" t="s">
        <v>311</v>
      </c>
      <c r="N1124" t="s">
        <v>1403</v>
      </c>
      <c r="O1124" t="s">
        <v>28</v>
      </c>
      <c r="P1124" t="s">
        <v>29</v>
      </c>
      <c r="Q1124" t="s">
        <v>66</v>
      </c>
      <c r="R1124" t="s">
        <v>31</v>
      </c>
      <c r="S1124" t="s">
        <v>32</v>
      </c>
      <c r="T1124" t="s">
        <v>33</v>
      </c>
      <c r="U1124" t="s">
        <v>182</v>
      </c>
      <c r="V1124">
        <v>901475</v>
      </c>
    </row>
    <row r="1125" spans="1:22" x14ac:dyDescent="0.2">
      <c r="A1125" t="s">
        <v>43</v>
      </c>
      <c r="B1125" t="s">
        <v>58</v>
      </c>
      <c r="C1125" t="s">
        <v>45</v>
      </c>
      <c r="D1125" t="s">
        <v>1401</v>
      </c>
      <c r="E1125" t="s">
        <v>908</v>
      </c>
      <c r="F1125" s="18">
        <v>150</v>
      </c>
      <c r="G1125" s="16">
        <f t="shared" si="56"/>
        <v>135</v>
      </c>
      <c r="H1125" s="19">
        <f t="shared" si="56"/>
        <v>121.5</v>
      </c>
      <c r="I1125" t="s">
        <v>2494</v>
      </c>
      <c r="J1125" t="s">
        <v>74</v>
      </c>
      <c r="K1125" t="s">
        <v>3059</v>
      </c>
      <c r="M1125" t="s">
        <v>311</v>
      </c>
      <c r="N1125" t="s">
        <v>1403</v>
      </c>
      <c r="O1125" t="s">
        <v>28</v>
      </c>
      <c r="P1125" t="s">
        <v>29</v>
      </c>
      <c r="Q1125" t="s">
        <v>66</v>
      </c>
      <c r="R1125" t="s">
        <v>31</v>
      </c>
      <c r="S1125" t="s">
        <v>32</v>
      </c>
      <c r="T1125" t="s">
        <v>33</v>
      </c>
      <c r="U1125" t="s">
        <v>182</v>
      </c>
      <c r="V1125">
        <v>901488</v>
      </c>
    </row>
    <row r="1126" spans="1:22" x14ac:dyDescent="0.2">
      <c r="A1126" t="s">
        <v>43</v>
      </c>
      <c r="B1126" t="s">
        <v>58</v>
      </c>
      <c r="C1126" t="s">
        <v>45</v>
      </c>
      <c r="D1126" t="s">
        <v>1401</v>
      </c>
      <c r="E1126" t="s">
        <v>908</v>
      </c>
      <c r="F1126" s="18">
        <v>150</v>
      </c>
      <c r="G1126" s="16">
        <f t="shared" si="56"/>
        <v>135</v>
      </c>
      <c r="H1126" s="19">
        <f t="shared" si="56"/>
        <v>121.5</v>
      </c>
      <c r="I1126" t="s">
        <v>2495</v>
      </c>
      <c r="J1126" t="s">
        <v>74</v>
      </c>
      <c r="K1126" t="s">
        <v>3059</v>
      </c>
      <c r="M1126" t="s">
        <v>311</v>
      </c>
      <c r="N1126" t="s">
        <v>1403</v>
      </c>
      <c r="O1126" t="s">
        <v>28</v>
      </c>
      <c r="P1126" t="s">
        <v>29</v>
      </c>
      <c r="Q1126" t="s">
        <v>66</v>
      </c>
      <c r="R1126" t="s">
        <v>31</v>
      </c>
      <c r="S1126" t="s">
        <v>32</v>
      </c>
      <c r="T1126" t="s">
        <v>33</v>
      </c>
      <c r="U1126" t="s">
        <v>182</v>
      </c>
      <c r="V1126">
        <v>901483</v>
      </c>
    </row>
    <row r="1127" spans="1:22" x14ac:dyDescent="0.2">
      <c r="A1127" t="s">
        <v>43</v>
      </c>
      <c r="B1127" t="s">
        <v>58</v>
      </c>
      <c r="C1127" t="s">
        <v>45</v>
      </c>
      <c r="D1127" t="s">
        <v>1401</v>
      </c>
      <c r="E1127" t="s">
        <v>908</v>
      </c>
      <c r="F1127" s="18">
        <v>150</v>
      </c>
      <c r="G1127" s="16">
        <f t="shared" si="56"/>
        <v>135</v>
      </c>
      <c r="H1127" s="19">
        <f t="shared" si="56"/>
        <v>121.5</v>
      </c>
      <c r="I1127" t="s">
        <v>2496</v>
      </c>
      <c r="J1127" t="s">
        <v>74</v>
      </c>
      <c r="K1127" t="s">
        <v>3059</v>
      </c>
      <c r="M1127" t="s">
        <v>311</v>
      </c>
      <c r="N1127" t="s">
        <v>1403</v>
      </c>
      <c r="O1127" t="s">
        <v>28</v>
      </c>
      <c r="P1127" t="s">
        <v>29</v>
      </c>
      <c r="Q1127" t="s">
        <v>66</v>
      </c>
      <c r="R1127" t="s">
        <v>31</v>
      </c>
      <c r="S1127" t="s">
        <v>32</v>
      </c>
      <c r="T1127" t="s">
        <v>33</v>
      </c>
      <c r="U1127" t="s">
        <v>182</v>
      </c>
      <c r="V1127">
        <v>901482</v>
      </c>
    </row>
    <row r="1128" spans="1:22" x14ac:dyDescent="0.2">
      <c r="A1128" t="s">
        <v>43</v>
      </c>
      <c r="B1128" t="s">
        <v>58</v>
      </c>
      <c r="C1128" t="s">
        <v>45</v>
      </c>
      <c r="D1128" t="s">
        <v>1401</v>
      </c>
      <c r="E1128" t="s">
        <v>908</v>
      </c>
      <c r="F1128" s="18">
        <v>150</v>
      </c>
      <c r="G1128" s="16">
        <f t="shared" si="56"/>
        <v>135</v>
      </c>
      <c r="H1128" s="19">
        <f t="shared" si="56"/>
        <v>121.5</v>
      </c>
      <c r="I1128" t="s">
        <v>2497</v>
      </c>
      <c r="J1128" t="s">
        <v>74</v>
      </c>
      <c r="K1128" t="s">
        <v>2498</v>
      </c>
      <c r="M1128" t="s">
        <v>311</v>
      </c>
      <c r="N1128" t="s">
        <v>1403</v>
      </c>
      <c r="O1128" t="s">
        <v>28</v>
      </c>
      <c r="P1128" t="s">
        <v>29</v>
      </c>
      <c r="Q1128" t="s">
        <v>66</v>
      </c>
      <c r="R1128" t="s">
        <v>31</v>
      </c>
      <c r="S1128" t="s">
        <v>32</v>
      </c>
      <c r="T1128" t="s">
        <v>33</v>
      </c>
      <c r="U1128" t="s">
        <v>182</v>
      </c>
      <c r="V1128">
        <v>901487</v>
      </c>
    </row>
    <row r="1129" spans="1:22" x14ac:dyDescent="0.2">
      <c r="A1129" t="s">
        <v>43</v>
      </c>
      <c r="B1129" t="s">
        <v>58</v>
      </c>
      <c r="C1129" t="s">
        <v>45</v>
      </c>
      <c r="D1129" t="s">
        <v>1401</v>
      </c>
      <c r="E1129" t="s">
        <v>908</v>
      </c>
      <c r="F1129" s="18">
        <v>150</v>
      </c>
      <c r="G1129" s="16">
        <f t="shared" si="56"/>
        <v>135</v>
      </c>
      <c r="H1129" s="19">
        <f t="shared" si="56"/>
        <v>121.5</v>
      </c>
      <c r="I1129" t="s">
        <v>2499</v>
      </c>
      <c r="J1129" t="s">
        <v>74</v>
      </c>
      <c r="K1129" t="s">
        <v>3166</v>
      </c>
      <c r="M1129" t="s">
        <v>311</v>
      </c>
      <c r="N1129" t="s">
        <v>1403</v>
      </c>
      <c r="O1129" t="s">
        <v>28</v>
      </c>
      <c r="P1129" t="s">
        <v>29</v>
      </c>
      <c r="Q1129" t="s">
        <v>66</v>
      </c>
      <c r="R1129" t="s">
        <v>31</v>
      </c>
      <c r="S1129" t="s">
        <v>32</v>
      </c>
      <c r="T1129" t="s">
        <v>33</v>
      </c>
      <c r="U1129" t="s">
        <v>182</v>
      </c>
      <c r="V1129">
        <v>901485</v>
      </c>
    </row>
    <row r="1130" spans="1:22" x14ac:dyDescent="0.2">
      <c r="A1130" t="s">
        <v>43</v>
      </c>
      <c r="B1130" t="s">
        <v>58</v>
      </c>
      <c r="C1130" t="s">
        <v>45</v>
      </c>
      <c r="D1130" t="s">
        <v>1401</v>
      </c>
      <c r="E1130" t="s">
        <v>908</v>
      </c>
      <c r="F1130" s="18">
        <v>150</v>
      </c>
      <c r="G1130" s="16">
        <f t="shared" si="56"/>
        <v>135</v>
      </c>
      <c r="H1130" s="19">
        <f t="shared" si="56"/>
        <v>121.5</v>
      </c>
      <c r="I1130" t="s">
        <v>2679</v>
      </c>
      <c r="J1130" t="s">
        <v>74</v>
      </c>
      <c r="K1130" t="s">
        <v>3042</v>
      </c>
      <c r="M1130" t="s">
        <v>311</v>
      </c>
      <c r="N1130" t="s">
        <v>1403</v>
      </c>
      <c r="O1130" t="s">
        <v>28</v>
      </c>
      <c r="P1130" t="s">
        <v>29</v>
      </c>
      <c r="Q1130" t="s">
        <v>66</v>
      </c>
      <c r="R1130" t="s">
        <v>31</v>
      </c>
      <c r="S1130" t="s">
        <v>32</v>
      </c>
      <c r="T1130" t="s">
        <v>33</v>
      </c>
      <c r="U1130" t="s">
        <v>182</v>
      </c>
      <c r="V1130">
        <v>901218</v>
      </c>
    </row>
    <row r="1131" spans="1:22" x14ac:dyDescent="0.2">
      <c r="A1131" t="s">
        <v>43</v>
      </c>
      <c r="B1131" t="s">
        <v>58</v>
      </c>
      <c r="C1131" t="s">
        <v>45</v>
      </c>
      <c r="D1131" t="s">
        <v>1401</v>
      </c>
      <c r="E1131" t="s">
        <v>908</v>
      </c>
      <c r="F1131" s="18">
        <v>150</v>
      </c>
      <c r="G1131" s="16">
        <f t="shared" si="56"/>
        <v>135</v>
      </c>
      <c r="H1131" s="19">
        <f t="shared" si="56"/>
        <v>121.5</v>
      </c>
      <c r="I1131" t="s">
        <v>2715</v>
      </c>
      <c r="J1131" t="s">
        <v>74</v>
      </c>
      <c r="K1131" t="s">
        <v>3059</v>
      </c>
      <c r="M1131" t="s">
        <v>311</v>
      </c>
      <c r="N1131" t="s">
        <v>1403</v>
      </c>
      <c r="O1131" t="s">
        <v>28</v>
      </c>
      <c r="P1131" t="s">
        <v>29</v>
      </c>
      <c r="Q1131" t="s">
        <v>66</v>
      </c>
      <c r="R1131" t="s">
        <v>31</v>
      </c>
      <c r="S1131" t="s">
        <v>32</v>
      </c>
      <c r="T1131" t="s">
        <v>33</v>
      </c>
      <c r="U1131" t="s">
        <v>182</v>
      </c>
      <c r="V1131">
        <v>901580</v>
      </c>
    </row>
    <row r="1132" spans="1:22" x14ac:dyDescent="0.2">
      <c r="A1132" t="s">
        <v>43</v>
      </c>
      <c r="B1132" t="s">
        <v>58</v>
      </c>
      <c r="C1132" t="s">
        <v>45</v>
      </c>
      <c r="D1132" t="s">
        <v>1401</v>
      </c>
      <c r="E1132" t="s">
        <v>908</v>
      </c>
      <c r="F1132" s="18">
        <v>150</v>
      </c>
      <c r="G1132" s="16">
        <f t="shared" si="56"/>
        <v>135</v>
      </c>
      <c r="H1132" s="19">
        <f t="shared" si="56"/>
        <v>121.5</v>
      </c>
      <c r="I1132" t="s">
        <v>2716</v>
      </c>
      <c r="J1132" t="s">
        <v>74</v>
      </c>
      <c r="K1132" t="s">
        <v>25</v>
      </c>
      <c r="M1132" t="s">
        <v>311</v>
      </c>
      <c r="N1132" t="s">
        <v>1403</v>
      </c>
      <c r="O1132" t="s">
        <v>28</v>
      </c>
      <c r="P1132" t="s">
        <v>29</v>
      </c>
      <c r="Q1132" t="s">
        <v>66</v>
      </c>
      <c r="R1132" t="s">
        <v>31</v>
      </c>
      <c r="S1132" t="s">
        <v>32</v>
      </c>
      <c r="T1132" t="s">
        <v>33</v>
      </c>
      <c r="U1132" t="s">
        <v>182</v>
      </c>
      <c r="V1132">
        <v>901579</v>
      </c>
    </row>
    <row r="1133" spans="1:22" x14ac:dyDescent="0.2">
      <c r="A1133" t="s">
        <v>43</v>
      </c>
      <c r="B1133" t="s">
        <v>58</v>
      </c>
      <c r="C1133" t="s">
        <v>45</v>
      </c>
      <c r="D1133" t="s">
        <v>1401</v>
      </c>
      <c r="E1133" t="s">
        <v>908</v>
      </c>
      <c r="F1133" s="18">
        <v>150</v>
      </c>
      <c r="G1133" s="16">
        <f t="shared" si="56"/>
        <v>135</v>
      </c>
      <c r="H1133" s="19">
        <f t="shared" si="56"/>
        <v>121.5</v>
      </c>
      <c r="I1133" t="s">
        <v>2779</v>
      </c>
      <c r="J1133" t="s">
        <v>74</v>
      </c>
      <c r="K1133" t="s">
        <v>3172</v>
      </c>
      <c r="M1133" t="s">
        <v>311</v>
      </c>
      <c r="N1133" t="s">
        <v>1403</v>
      </c>
      <c r="O1133" t="s">
        <v>28</v>
      </c>
      <c r="P1133" t="s">
        <v>29</v>
      </c>
      <c r="Q1133" t="s">
        <v>66</v>
      </c>
      <c r="R1133" t="s">
        <v>31</v>
      </c>
      <c r="S1133" t="s">
        <v>32</v>
      </c>
      <c r="T1133" t="s">
        <v>33</v>
      </c>
      <c r="U1133" t="s">
        <v>182</v>
      </c>
      <c r="V1133">
        <v>839167</v>
      </c>
    </row>
    <row r="1134" spans="1:22" x14ac:dyDescent="0.2">
      <c r="A1134" t="s">
        <v>43</v>
      </c>
      <c r="B1134" t="s">
        <v>58</v>
      </c>
      <c r="C1134" t="s">
        <v>45</v>
      </c>
      <c r="D1134" t="s">
        <v>1401</v>
      </c>
      <c r="E1134" t="s">
        <v>908</v>
      </c>
      <c r="F1134" s="18">
        <v>150</v>
      </c>
      <c r="G1134" s="16">
        <f t="shared" si="56"/>
        <v>135</v>
      </c>
      <c r="H1134" s="19">
        <f t="shared" si="56"/>
        <v>121.5</v>
      </c>
      <c r="I1134" t="s">
        <v>2780</v>
      </c>
      <c r="J1134" t="s">
        <v>74</v>
      </c>
      <c r="K1134" t="s">
        <v>3173</v>
      </c>
      <c r="L1134" t="s">
        <v>128</v>
      </c>
      <c r="M1134" t="s">
        <v>311</v>
      </c>
      <c r="N1134" t="s">
        <v>1403</v>
      </c>
      <c r="O1134" t="s">
        <v>28</v>
      </c>
      <c r="P1134" t="s">
        <v>29</v>
      </c>
      <c r="Q1134" t="s">
        <v>66</v>
      </c>
      <c r="R1134" t="s">
        <v>31</v>
      </c>
      <c r="S1134" t="s">
        <v>32</v>
      </c>
      <c r="T1134" t="s">
        <v>33</v>
      </c>
      <c r="U1134" t="s">
        <v>182</v>
      </c>
      <c r="V1134">
        <v>900311</v>
      </c>
    </row>
    <row r="1135" spans="1:22" x14ac:dyDescent="0.2">
      <c r="A1135" t="s">
        <v>43</v>
      </c>
      <c r="B1135" t="s">
        <v>58</v>
      </c>
      <c r="C1135" t="s">
        <v>45</v>
      </c>
      <c r="D1135" t="s">
        <v>1401</v>
      </c>
      <c r="E1135" t="s">
        <v>908</v>
      </c>
      <c r="F1135" s="18">
        <v>150</v>
      </c>
      <c r="G1135" s="16">
        <f t="shared" si="56"/>
        <v>135</v>
      </c>
      <c r="H1135" s="19">
        <f t="shared" si="56"/>
        <v>121.5</v>
      </c>
      <c r="I1135" t="s">
        <v>2839</v>
      </c>
      <c r="J1135" t="s">
        <v>74</v>
      </c>
      <c r="K1135" t="s">
        <v>3059</v>
      </c>
      <c r="M1135" t="s">
        <v>311</v>
      </c>
      <c r="N1135" t="s">
        <v>1403</v>
      </c>
      <c r="O1135" t="s">
        <v>28</v>
      </c>
      <c r="P1135" t="s">
        <v>29</v>
      </c>
      <c r="Q1135" t="s">
        <v>66</v>
      </c>
      <c r="R1135" t="s">
        <v>31</v>
      </c>
      <c r="S1135" t="s">
        <v>32</v>
      </c>
      <c r="T1135" t="s">
        <v>33</v>
      </c>
      <c r="U1135" t="s">
        <v>182</v>
      </c>
      <c r="V1135">
        <v>880902</v>
      </c>
    </row>
    <row r="1136" spans="1:22" x14ac:dyDescent="0.2">
      <c r="A1136" t="s">
        <v>43</v>
      </c>
      <c r="B1136" t="s">
        <v>58</v>
      </c>
      <c r="C1136" t="s">
        <v>45</v>
      </c>
      <c r="D1136" t="s">
        <v>1401</v>
      </c>
      <c r="E1136" t="s">
        <v>908</v>
      </c>
      <c r="F1136" s="18">
        <v>150</v>
      </c>
      <c r="G1136" s="16">
        <f t="shared" si="56"/>
        <v>135</v>
      </c>
      <c r="H1136" s="19">
        <f t="shared" si="56"/>
        <v>121.5</v>
      </c>
      <c r="I1136" t="s">
        <v>2843</v>
      </c>
      <c r="J1136" t="s">
        <v>74</v>
      </c>
      <c r="K1136" t="s">
        <v>117</v>
      </c>
      <c r="M1136" t="s">
        <v>311</v>
      </c>
      <c r="N1136" t="s">
        <v>1403</v>
      </c>
      <c r="O1136" t="s">
        <v>28</v>
      </c>
      <c r="P1136" t="s">
        <v>29</v>
      </c>
      <c r="Q1136" t="s">
        <v>66</v>
      </c>
      <c r="R1136" t="s">
        <v>31</v>
      </c>
      <c r="S1136" t="s">
        <v>32</v>
      </c>
      <c r="T1136" t="s">
        <v>33</v>
      </c>
      <c r="U1136" t="s">
        <v>182</v>
      </c>
      <c r="V1136">
        <v>880904</v>
      </c>
    </row>
    <row r="1137" spans="1:22" x14ac:dyDescent="0.2">
      <c r="A1137" t="s">
        <v>43</v>
      </c>
      <c r="B1137" t="s">
        <v>58</v>
      </c>
      <c r="C1137" t="s">
        <v>45</v>
      </c>
      <c r="D1137" t="s">
        <v>1414</v>
      </c>
      <c r="E1137" t="s">
        <v>908</v>
      </c>
      <c r="F1137" s="18">
        <v>225</v>
      </c>
      <c r="G1137" s="16">
        <f t="shared" si="56"/>
        <v>202.5</v>
      </c>
      <c r="H1137" s="19">
        <f t="shared" si="56"/>
        <v>182.25</v>
      </c>
      <c r="I1137" t="s">
        <v>1415</v>
      </c>
      <c r="J1137" t="s">
        <v>63</v>
      </c>
      <c r="K1137" t="s">
        <v>3129</v>
      </c>
      <c r="M1137" t="s">
        <v>311</v>
      </c>
      <c r="N1137" t="s">
        <v>1403</v>
      </c>
      <c r="O1137" t="s">
        <v>28</v>
      </c>
      <c r="P1137" t="s">
        <v>29</v>
      </c>
      <c r="Q1137" t="s">
        <v>66</v>
      </c>
      <c r="R1137" t="s">
        <v>31</v>
      </c>
      <c r="S1137" t="s">
        <v>32</v>
      </c>
      <c r="T1137" t="s">
        <v>33</v>
      </c>
      <c r="U1137" t="s">
        <v>34</v>
      </c>
      <c r="V1137">
        <v>899656</v>
      </c>
    </row>
    <row r="1138" spans="1:22" x14ac:dyDescent="0.2">
      <c r="A1138" t="s">
        <v>43</v>
      </c>
      <c r="B1138" t="s">
        <v>58</v>
      </c>
      <c r="C1138" t="s">
        <v>45</v>
      </c>
      <c r="D1138" t="s">
        <v>1414</v>
      </c>
      <c r="E1138" t="s">
        <v>908</v>
      </c>
      <c r="F1138" s="18">
        <v>225</v>
      </c>
      <c r="G1138" s="16">
        <f t="shared" si="56"/>
        <v>202.5</v>
      </c>
      <c r="H1138" s="19">
        <f t="shared" si="56"/>
        <v>182.25</v>
      </c>
      <c r="I1138" t="s">
        <v>1437</v>
      </c>
      <c r="J1138" t="s">
        <v>24</v>
      </c>
      <c r="K1138" t="s">
        <v>25</v>
      </c>
      <c r="M1138" t="s">
        <v>311</v>
      </c>
      <c r="N1138" t="s">
        <v>1403</v>
      </c>
      <c r="O1138" t="s">
        <v>28</v>
      </c>
      <c r="P1138" t="s">
        <v>29</v>
      </c>
      <c r="Q1138" t="s">
        <v>66</v>
      </c>
      <c r="R1138" t="s">
        <v>31</v>
      </c>
      <c r="S1138" t="s">
        <v>32</v>
      </c>
      <c r="T1138" t="s">
        <v>33</v>
      </c>
      <c r="U1138" t="s">
        <v>34</v>
      </c>
      <c r="V1138">
        <v>899648</v>
      </c>
    </row>
    <row r="1139" spans="1:22" x14ac:dyDescent="0.2">
      <c r="A1139" t="s">
        <v>43</v>
      </c>
      <c r="B1139" t="s">
        <v>58</v>
      </c>
      <c r="C1139" t="s">
        <v>45</v>
      </c>
      <c r="D1139" t="s">
        <v>1414</v>
      </c>
      <c r="E1139" t="s">
        <v>908</v>
      </c>
      <c r="F1139" s="18">
        <v>225</v>
      </c>
      <c r="G1139" s="16">
        <f t="shared" si="56"/>
        <v>202.5</v>
      </c>
      <c r="H1139" s="19">
        <f t="shared" si="56"/>
        <v>182.25</v>
      </c>
      <c r="I1139" t="s">
        <v>1594</v>
      </c>
      <c r="J1139" t="s">
        <v>24</v>
      </c>
      <c r="K1139" t="s">
        <v>25</v>
      </c>
      <c r="L1139" t="s">
        <v>128</v>
      </c>
      <c r="M1139" t="s">
        <v>311</v>
      </c>
      <c r="N1139" t="s">
        <v>1403</v>
      </c>
      <c r="O1139" t="s">
        <v>28</v>
      </c>
      <c r="P1139" t="s">
        <v>29</v>
      </c>
      <c r="Q1139" t="s">
        <v>66</v>
      </c>
      <c r="R1139" t="s">
        <v>31</v>
      </c>
      <c r="S1139" t="s">
        <v>32</v>
      </c>
      <c r="T1139" t="s">
        <v>33</v>
      </c>
      <c r="U1139" t="s">
        <v>34</v>
      </c>
      <c r="V1139">
        <v>900638</v>
      </c>
    </row>
    <row r="1140" spans="1:22" x14ac:dyDescent="0.2">
      <c r="A1140" t="s">
        <v>43</v>
      </c>
      <c r="B1140" t="s">
        <v>58</v>
      </c>
      <c r="C1140" t="s">
        <v>45</v>
      </c>
      <c r="D1140" t="s">
        <v>1414</v>
      </c>
      <c r="E1140" t="s">
        <v>908</v>
      </c>
      <c r="F1140" s="18">
        <v>225</v>
      </c>
      <c r="G1140" s="16">
        <f t="shared" si="56"/>
        <v>202.5</v>
      </c>
      <c r="H1140" s="19">
        <f t="shared" si="56"/>
        <v>182.25</v>
      </c>
      <c r="I1140" t="s">
        <v>1604</v>
      </c>
      <c r="J1140" t="s">
        <v>74</v>
      </c>
      <c r="K1140" t="s">
        <v>1605</v>
      </c>
      <c r="M1140" t="s">
        <v>311</v>
      </c>
      <c r="N1140" t="s">
        <v>1403</v>
      </c>
      <c r="O1140" t="s">
        <v>28</v>
      </c>
      <c r="P1140" t="s">
        <v>29</v>
      </c>
      <c r="Q1140" t="s">
        <v>66</v>
      </c>
      <c r="R1140" t="s">
        <v>31</v>
      </c>
      <c r="S1140" t="s">
        <v>32</v>
      </c>
      <c r="T1140" t="s">
        <v>33</v>
      </c>
      <c r="U1140" t="s">
        <v>34</v>
      </c>
      <c r="V1140">
        <v>900589</v>
      </c>
    </row>
    <row r="1141" spans="1:22" x14ac:dyDescent="0.2">
      <c r="A1141" t="s">
        <v>43</v>
      </c>
      <c r="B1141" t="s">
        <v>58</v>
      </c>
      <c r="C1141" t="s">
        <v>45</v>
      </c>
      <c r="D1141" t="s">
        <v>1414</v>
      </c>
      <c r="E1141" t="s">
        <v>908</v>
      </c>
      <c r="F1141" s="18">
        <v>225</v>
      </c>
      <c r="G1141" s="16">
        <f t="shared" si="56"/>
        <v>202.5</v>
      </c>
      <c r="H1141" s="19">
        <f t="shared" si="56"/>
        <v>182.25</v>
      </c>
      <c r="I1141" t="s">
        <v>1727</v>
      </c>
      <c r="J1141" t="s">
        <v>74</v>
      </c>
      <c r="K1141" t="s">
        <v>2996</v>
      </c>
      <c r="M1141" t="s">
        <v>311</v>
      </c>
      <c r="N1141" t="s">
        <v>1403</v>
      </c>
      <c r="O1141" t="s">
        <v>28</v>
      </c>
      <c r="P1141" t="s">
        <v>29</v>
      </c>
      <c r="Q1141" t="s">
        <v>66</v>
      </c>
      <c r="R1141" t="s">
        <v>31</v>
      </c>
      <c r="S1141" t="s">
        <v>32</v>
      </c>
      <c r="T1141" t="s">
        <v>33</v>
      </c>
      <c r="U1141" t="s">
        <v>34</v>
      </c>
      <c r="V1141">
        <v>900538</v>
      </c>
    </row>
    <row r="1142" spans="1:22" x14ac:dyDescent="0.2">
      <c r="A1142" t="s">
        <v>43</v>
      </c>
      <c r="B1142" t="s">
        <v>58</v>
      </c>
      <c r="C1142" t="s">
        <v>45</v>
      </c>
      <c r="D1142" t="s">
        <v>1414</v>
      </c>
      <c r="E1142" t="s">
        <v>908</v>
      </c>
      <c r="F1142" s="18">
        <v>150</v>
      </c>
      <c r="G1142" s="16">
        <f t="shared" ref="G1142:H1161" si="57">F1142*0.9</f>
        <v>135</v>
      </c>
      <c r="H1142" s="19">
        <f t="shared" si="57"/>
        <v>121.5</v>
      </c>
      <c r="I1142" t="s">
        <v>2347</v>
      </c>
      <c r="J1142" t="s">
        <v>74</v>
      </c>
      <c r="K1142" t="s">
        <v>3094</v>
      </c>
      <c r="M1142" t="s">
        <v>311</v>
      </c>
      <c r="N1142" t="s">
        <v>1403</v>
      </c>
      <c r="O1142" t="s">
        <v>28</v>
      </c>
      <c r="P1142" t="s">
        <v>29</v>
      </c>
      <c r="Q1142" t="s">
        <v>66</v>
      </c>
      <c r="R1142" t="s">
        <v>31</v>
      </c>
      <c r="S1142" t="s">
        <v>32</v>
      </c>
      <c r="T1142" t="s">
        <v>33</v>
      </c>
      <c r="U1142" t="s">
        <v>34</v>
      </c>
      <c r="V1142">
        <v>901170</v>
      </c>
    </row>
    <row r="1143" spans="1:22" x14ac:dyDescent="0.2">
      <c r="A1143" t="s">
        <v>43</v>
      </c>
      <c r="B1143" t="s">
        <v>58</v>
      </c>
      <c r="C1143" t="s">
        <v>45</v>
      </c>
      <c r="D1143" t="s">
        <v>1414</v>
      </c>
      <c r="E1143" t="s">
        <v>908</v>
      </c>
      <c r="F1143" s="18">
        <v>150</v>
      </c>
      <c r="G1143" s="16">
        <f t="shared" si="57"/>
        <v>135</v>
      </c>
      <c r="H1143" s="19">
        <f t="shared" si="57"/>
        <v>121.5</v>
      </c>
      <c r="I1143" t="s">
        <v>2787</v>
      </c>
      <c r="J1143" t="s">
        <v>74</v>
      </c>
      <c r="K1143" t="s">
        <v>3032</v>
      </c>
      <c r="L1143" t="s">
        <v>128</v>
      </c>
      <c r="M1143" t="s">
        <v>311</v>
      </c>
      <c r="N1143" t="s">
        <v>1403</v>
      </c>
      <c r="O1143" t="s">
        <v>28</v>
      </c>
      <c r="P1143" t="s">
        <v>29</v>
      </c>
      <c r="Q1143" t="s">
        <v>66</v>
      </c>
      <c r="R1143" t="s">
        <v>31</v>
      </c>
      <c r="S1143" t="s">
        <v>32</v>
      </c>
      <c r="T1143" t="s">
        <v>33</v>
      </c>
      <c r="U1143" t="s">
        <v>34</v>
      </c>
      <c r="V1143">
        <v>900316</v>
      </c>
    </row>
    <row r="1144" spans="1:22" x14ac:dyDescent="0.2">
      <c r="A1144" t="s">
        <v>43</v>
      </c>
      <c r="B1144" t="s">
        <v>58</v>
      </c>
      <c r="C1144" t="s">
        <v>45</v>
      </c>
      <c r="D1144" t="s">
        <v>1416</v>
      </c>
      <c r="E1144" t="s">
        <v>908</v>
      </c>
      <c r="F1144" s="18">
        <v>225</v>
      </c>
      <c r="G1144" s="16">
        <f t="shared" si="57"/>
        <v>202.5</v>
      </c>
      <c r="H1144" s="19">
        <f t="shared" si="57"/>
        <v>182.25</v>
      </c>
      <c r="I1144" t="s">
        <v>1417</v>
      </c>
      <c r="J1144" t="s">
        <v>24</v>
      </c>
      <c r="K1144" t="s">
        <v>25</v>
      </c>
      <c r="M1144" t="s">
        <v>311</v>
      </c>
      <c r="N1144" t="s">
        <v>1403</v>
      </c>
      <c r="O1144" t="s">
        <v>28</v>
      </c>
      <c r="P1144" t="s">
        <v>53</v>
      </c>
      <c r="Q1144" t="s">
        <v>66</v>
      </c>
      <c r="R1144" t="s">
        <v>31</v>
      </c>
      <c r="S1144" t="s">
        <v>32</v>
      </c>
      <c r="T1144" t="s">
        <v>33</v>
      </c>
      <c r="U1144" t="s">
        <v>182</v>
      </c>
      <c r="V1144">
        <v>899657</v>
      </c>
    </row>
    <row r="1145" spans="1:22" x14ac:dyDescent="0.2">
      <c r="A1145" t="s">
        <v>43</v>
      </c>
      <c r="B1145" t="s">
        <v>58</v>
      </c>
      <c r="C1145" t="s">
        <v>45</v>
      </c>
      <c r="D1145" t="s">
        <v>1416</v>
      </c>
      <c r="E1145" t="s">
        <v>908</v>
      </c>
      <c r="F1145" s="18">
        <v>225</v>
      </c>
      <c r="G1145" s="16">
        <f t="shared" si="57"/>
        <v>202.5</v>
      </c>
      <c r="H1145" s="19">
        <f t="shared" si="57"/>
        <v>182.25</v>
      </c>
      <c r="I1145" t="s">
        <v>1434</v>
      </c>
      <c r="J1145" t="s">
        <v>24</v>
      </c>
      <c r="K1145" t="s">
        <v>25</v>
      </c>
      <c r="M1145" t="s">
        <v>311</v>
      </c>
      <c r="N1145" t="s">
        <v>1403</v>
      </c>
      <c r="O1145" t="s">
        <v>28</v>
      </c>
      <c r="P1145" t="s">
        <v>53</v>
      </c>
      <c r="Q1145" t="s">
        <v>66</v>
      </c>
      <c r="R1145" t="s">
        <v>31</v>
      </c>
      <c r="S1145" t="s">
        <v>32</v>
      </c>
      <c r="T1145" t="s">
        <v>33</v>
      </c>
      <c r="U1145" t="s">
        <v>182</v>
      </c>
      <c r="V1145">
        <v>899639</v>
      </c>
    </row>
    <row r="1146" spans="1:22" x14ac:dyDescent="0.2">
      <c r="A1146" t="s">
        <v>43</v>
      </c>
      <c r="B1146" t="s">
        <v>58</v>
      </c>
      <c r="C1146" t="s">
        <v>45</v>
      </c>
      <c r="D1146" t="s">
        <v>1416</v>
      </c>
      <c r="E1146" t="s">
        <v>908</v>
      </c>
      <c r="F1146" s="18">
        <v>225</v>
      </c>
      <c r="G1146" s="16">
        <f t="shared" si="57"/>
        <v>202.5</v>
      </c>
      <c r="H1146" s="19">
        <f t="shared" si="57"/>
        <v>182.25</v>
      </c>
      <c r="I1146" t="s">
        <v>1736</v>
      </c>
      <c r="J1146" t="s">
        <v>24</v>
      </c>
      <c r="K1146" t="s">
        <v>25</v>
      </c>
      <c r="M1146" t="s">
        <v>311</v>
      </c>
      <c r="N1146" t="s">
        <v>1403</v>
      </c>
      <c r="O1146" t="s">
        <v>28</v>
      </c>
      <c r="P1146" t="s">
        <v>53</v>
      </c>
      <c r="Q1146" t="s">
        <v>66</v>
      </c>
      <c r="R1146" t="s">
        <v>31</v>
      </c>
      <c r="S1146" t="s">
        <v>32</v>
      </c>
      <c r="T1146" t="s">
        <v>33</v>
      </c>
      <c r="U1146" t="s">
        <v>182</v>
      </c>
      <c r="V1146">
        <v>900632</v>
      </c>
    </row>
    <row r="1147" spans="1:22" x14ac:dyDescent="0.2">
      <c r="A1147" t="s">
        <v>43</v>
      </c>
      <c r="B1147" t="s">
        <v>58</v>
      </c>
      <c r="C1147" t="s">
        <v>45</v>
      </c>
      <c r="D1147" t="s">
        <v>1416</v>
      </c>
      <c r="E1147" t="s">
        <v>908</v>
      </c>
      <c r="F1147" s="18">
        <v>225</v>
      </c>
      <c r="G1147" s="16">
        <f t="shared" si="57"/>
        <v>202.5</v>
      </c>
      <c r="H1147" s="19">
        <f t="shared" si="57"/>
        <v>182.25</v>
      </c>
      <c r="I1147" t="s">
        <v>1745</v>
      </c>
      <c r="J1147" t="s">
        <v>24</v>
      </c>
      <c r="K1147" t="s">
        <v>25</v>
      </c>
      <c r="M1147" t="s">
        <v>311</v>
      </c>
      <c r="N1147" t="s">
        <v>1403</v>
      </c>
      <c r="O1147" t="s">
        <v>28</v>
      </c>
      <c r="P1147" t="s">
        <v>53</v>
      </c>
      <c r="Q1147" t="s">
        <v>66</v>
      </c>
      <c r="R1147" t="s">
        <v>31</v>
      </c>
      <c r="S1147" t="s">
        <v>32</v>
      </c>
      <c r="T1147" t="s">
        <v>33</v>
      </c>
      <c r="U1147" t="s">
        <v>182</v>
      </c>
      <c r="V1147">
        <v>900628</v>
      </c>
    </row>
    <row r="1148" spans="1:22" x14ac:dyDescent="0.2">
      <c r="A1148" t="s">
        <v>43</v>
      </c>
      <c r="B1148" t="s">
        <v>58</v>
      </c>
      <c r="C1148" t="s">
        <v>45</v>
      </c>
      <c r="D1148" t="s">
        <v>1416</v>
      </c>
      <c r="E1148" t="s">
        <v>908</v>
      </c>
      <c r="F1148" s="18">
        <v>225</v>
      </c>
      <c r="G1148" s="16">
        <f t="shared" si="57"/>
        <v>202.5</v>
      </c>
      <c r="H1148" s="19">
        <f t="shared" si="57"/>
        <v>182.25</v>
      </c>
      <c r="I1148" t="s">
        <v>1790</v>
      </c>
      <c r="J1148" t="s">
        <v>24</v>
      </c>
      <c r="K1148" t="s">
        <v>25</v>
      </c>
      <c r="M1148" t="s">
        <v>311</v>
      </c>
      <c r="N1148" t="s">
        <v>1403</v>
      </c>
      <c r="O1148" t="s">
        <v>28</v>
      </c>
      <c r="P1148" t="s">
        <v>53</v>
      </c>
      <c r="Q1148" t="s">
        <v>66</v>
      </c>
      <c r="R1148" t="s">
        <v>31</v>
      </c>
      <c r="S1148" t="s">
        <v>32</v>
      </c>
      <c r="T1148" t="s">
        <v>33</v>
      </c>
      <c r="U1148" t="s">
        <v>182</v>
      </c>
      <c r="V1148">
        <v>900618</v>
      </c>
    </row>
    <row r="1149" spans="1:22" x14ac:dyDescent="0.2">
      <c r="A1149" t="s">
        <v>43</v>
      </c>
      <c r="B1149" t="s">
        <v>58</v>
      </c>
      <c r="C1149" t="s">
        <v>45</v>
      </c>
      <c r="D1149" t="s">
        <v>1416</v>
      </c>
      <c r="E1149" t="s">
        <v>908</v>
      </c>
      <c r="F1149" s="18">
        <v>225</v>
      </c>
      <c r="G1149" s="16">
        <f t="shared" si="57"/>
        <v>202.5</v>
      </c>
      <c r="H1149" s="19">
        <f t="shared" si="57"/>
        <v>182.25</v>
      </c>
      <c r="I1149" t="s">
        <v>1795</v>
      </c>
      <c r="J1149" t="s">
        <v>74</v>
      </c>
      <c r="K1149" t="s">
        <v>572</v>
      </c>
      <c r="M1149" t="s">
        <v>311</v>
      </c>
      <c r="N1149" t="s">
        <v>1403</v>
      </c>
      <c r="O1149" t="s">
        <v>28</v>
      </c>
      <c r="P1149" t="s">
        <v>53</v>
      </c>
      <c r="Q1149" t="s">
        <v>66</v>
      </c>
      <c r="R1149" t="s">
        <v>31</v>
      </c>
      <c r="S1149" t="s">
        <v>32</v>
      </c>
      <c r="T1149" t="s">
        <v>33</v>
      </c>
      <c r="U1149" t="s">
        <v>182</v>
      </c>
      <c r="V1149">
        <v>900486</v>
      </c>
    </row>
    <row r="1150" spans="1:22" x14ac:dyDescent="0.2">
      <c r="A1150" t="s">
        <v>43</v>
      </c>
      <c r="B1150" t="s">
        <v>58</v>
      </c>
      <c r="C1150" t="s">
        <v>45</v>
      </c>
      <c r="D1150" t="s">
        <v>1416</v>
      </c>
      <c r="E1150" t="s">
        <v>908</v>
      </c>
      <c r="F1150" s="18">
        <v>225</v>
      </c>
      <c r="G1150" s="16">
        <f t="shared" si="57"/>
        <v>202.5</v>
      </c>
      <c r="H1150" s="19">
        <f t="shared" si="57"/>
        <v>182.25</v>
      </c>
      <c r="I1150" t="s">
        <v>1938</v>
      </c>
      <c r="J1150" t="s">
        <v>63</v>
      </c>
      <c r="K1150" t="s">
        <v>3203</v>
      </c>
      <c r="L1150" t="s">
        <v>128</v>
      </c>
      <c r="M1150" t="s">
        <v>311</v>
      </c>
      <c r="N1150" t="s">
        <v>1403</v>
      </c>
      <c r="O1150" t="s">
        <v>28</v>
      </c>
      <c r="P1150" t="s">
        <v>53</v>
      </c>
      <c r="Q1150" t="s">
        <v>66</v>
      </c>
      <c r="R1150" t="s">
        <v>31</v>
      </c>
      <c r="S1150" t="s">
        <v>32</v>
      </c>
      <c r="T1150" t="s">
        <v>33</v>
      </c>
      <c r="U1150" t="s">
        <v>182</v>
      </c>
      <c r="V1150">
        <v>900872</v>
      </c>
    </row>
    <row r="1151" spans="1:22" x14ac:dyDescent="0.2">
      <c r="A1151" t="s">
        <v>43</v>
      </c>
      <c r="B1151" t="s">
        <v>58</v>
      </c>
      <c r="C1151" t="s">
        <v>45</v>
      </c>
      <c r="D1151" t="s">
        <v>2781</v>
      </c>
      <c r="E1151" t="s">
        <v>908</v>
      </c>
      <c r="F1151" s="18">
        <v>150</v>
      </c>
      <c r="G1151" s="16">
        <f t="shared" si="57"/>
        <v>135</v>
      </c>
      <c r="H1151" s="19">
        <f t="shared" si="57"/>
        <v>121.5</v>
      </c>
      <c r="I1151" t="s">
        <v>2782</v>
      </c>
      <c r="J1151" t="s">
        <v>74</v>
      </c>
      <c r="K1151" t="s">
        <v>3074</v>
      </c>
      <c r="L1151" t="s">
        <v>128</v>
      </c>
      <c r="M1151" t="s">
        <v>311</v>
      </c>
      <c r="N1151" t="s">
        <v>2783</v>
      </c>
      <c r="O1151" t="s">
        <v>28</v>
      </c>
      <c r="P1151" t="s">
        <v>29</v>
      </c>
      <c r="Q1151" t="s">
        <v>66</v>
      </c>
      <c r="R1151" t="s">
        <v>31</v>
      </c>
      <c r="S1151" t="s">
        <v>32</v>
      </c>
      <c r="T1151" t="s">
        <v>33</v>
      </c>
      <c r="U1151" t="s">
        <v>182</v>
      </c>
      <c r="V1151">
        <v>900297</v>
      </c>
    </row>
    <row r="1152" spans="1:22" x14ac:dyDescent="0.2">
      <c r="A1152" t="s">
        <v>43</v>
      </c>
      <c r="B1152" t="s">
        <v>58</v>
      </c>
      <c r="C1152" t="s">
        <v>45</v>
      </c>
      <c r="D1152" t="s">
        <v>1944</v>
      </c>
      <c r="E1152" t="s">
        <v>1945</v>
      </c>
      <c r="F1152" s="18">
        <v>130</v>
      </c>
      <c r="G1152" s="16">
        <f t="shared" si="57"/>
        <v>117</v>
      </c>
      <c r="H1152" s="19">
        <f t="shared" si="57"/>
        <v>105.3</v>
      </c>
      <c r="I1152" t="s">
        <v>1946</v>
      </c>
      <c r="J1152" t="s">
        <v>74</v>
      </c>
      <c r="K1152" t="s">
        <v>3150</v>
      </c>
      <c r="M1152" t="s">
        <v>902</v>
      </c>
      <c r="N1152" t="s">
        <v>1947</v>
      </c>
      <c r="O1152" t="s">
        <v>28</v>
      </c>
      <c r="P1152" t="s">
        <v>29</v>
      </c>
      <c r="Q1152" t="s">
        <v>41</v>
      </c>
      <c r="R1152" t="s">
        <v>55</v>
      </c>
      <c r="S1152" t="s">
        <v>42</v>
      </c>
      <c r="T1152" t="s">
        <v>56</v>
      </c>
      <c r="U1152" t="s">
        <v>182</v>
      </c>
      <c r="V1152">
        <v>900820</v>
      </c>
    </row>
    <row r="1153" spans="1:22" x14ac:dyDescent="0.2">
      <c r="A1153" t="s">
        <v>43</v>
      </c>
      <c r="B1153" t="s">
        <v>58</v>
      </c>
      <c r="C1153" t="s">
        <v>45</v>
      </c>
      <c r="D1153" t="s">
        <v>1990</v>
      </c>
      <c r="E1153" t="s">
        <v>1945</v>
      </c>
      <c r="F1153" s="18">
        <v>207</v>
      </c>
      <c r="G1153" s="16">
        <f t="shared" si="57"/>
        <v>186.3</v>
      </c>
      <c r="H1153" s="19">
        <f t="shared" si="57"/>
        <v>167.67000000000002</v>
      </c>
      <c r="I1153" t="s">
        <v>1991</v>
      </c>
      <c r="J1153" t="s">
        <v>24</v>
      </c>
      <c r="K1153" t="s">
        <v>25</v>
      </c>
      <c r="M1153" t="s">
        <v>902</v>
      </c>
      <c r="N1153" t="s">
        <v>1947</v>
      </c>
      <c r="O1153" t="s">
        <v>28</v>
      </c>
      <c r="P1153" t="s">
        <v>29</v>
      </c>
      <c r="Q1153" t="s">
        <v>210</v>
      </c>
      <c r="R1153" t="s">
        <v>55</v>
      </c>
      <c r="S1153" t="s">
        <v>32</v>
      </c>
      <c r="T1153" t="s">
        <v>56</v>
      </c>
      <c r="U1153" t="s">
        <v>182</v>
      </c>
      <c r="V1153">
        <v>900844</v>
      </c>
    </row>
    <row r="1154" spans="1:22" x14ac:dyDescent="0.2">
      <c r="A1154" t="s">
        <v>43</v>
      </c>
      <c r="B1154" t="s">
        <v>58</v>
      </c>
      <c r="C1154" t="s">
        <v>45</v>
      </c>
      <c r="D1154" t="s">
        <v>1990</v>
      </c>
      <c r="E1154" t="s">
        <v>1945</v>
      </c>
      <c r="F1154" s="18">
        <v>207</v>
      </c>
      <c r="G1154" s="16">
        <f t="shared" si="57"/>
        <v>186.3</v>
      </c>
      <c r="H1154" s="19">
        <f t="shared" si="57"/>
        <v>167.67000000000002</v>
      </c>
      <c r="I1154" t="s">
        <v>1992</v>
      </c>
      <c r="J1154" t="s">
        <v>24</v>
      </c>
      <c r="K1154" t="s">
        <v>25</v>
      </c>
      <c r="M1154" t="s">
        <v>902</v>
      </c>
      <c r="N1154" t="s">
        <v>1947</v>
      </c>
      <c r="O1154" t="s">
        <v>28</v>
      </c>
      <c r="P1154" t="s">
        <v>29</v>
      </c>
      <c r="Q1154" t="s">
        <v>210</v>
      </c>
      <c r="R1154" t="s">
        <v>55</v>
      </c>
      <c r="S1154" t="s">
        <v>32</v>
      </c>
      <c r="T1154" t="s">
        <v>56</v>
      </c>
      <c r="U1154" t="s">
        <v>182</v>
      </c>
      <c r="V1154">
        <v>900662</v>
      </c>
    </row>
    <row r="1155" spans="1:22" x14ac:dyDescent="0.2">
      <c r="A1155" t="s">
        <v>43</v>
      </c>
      <c r="B1155" t="s">
        <v>58</v>
      </c>
      <c r="C1155" t="s">
        <v>45</v>
      </c>
      <c r="D1155" t="s">
        <v>1990</v>
      </c>
      <c r="E1155" t="s">
        <v>1945</v>
      </c>
      <c r="F1155" s="18">
        <v>154.5</v>
      </c>
      <c r="G1155" s="16">
        <f t="shared" si="57"/>
        <v>139.05000000000001</v>
      </c>
      <c r="H1155" s="19">
        <f t="shared" si="57"/>
        <v>125.14500000000001</v>
      </c>
      <c r="I1155" t="s">
        <v>1993</v>
      </c>
      <c r="J1155" t="s">
        <v>74</v>
      </c>
      <c r="K1155" t="s">
        <v>3151</v>
      </c>
      <c r="M1155" t="s">
        <v>902</v>
      </c>
      <c r="N1155" t="s">
        <v>1947</v>
      </c>
      <c r="O1155" t="s">
        <v>28</v>
      </c>
      <c r="P1155" t="s">
        <v>29</v>
      </c>
      <c r="Q1155" t="s">
        <v>210</v>
      </c>
      <c r="R1155" t="s">
        <v>55</v>
      </c>
      <c r="S1155" t="s">
        <v>32</v>
      </c>
      <c r="T1155" t="s">
        <v>56</v>
      </c>
      <c r="U1155" t="s">
        <v>182</v>
      </c>
      <c r="V1155">
        <v>900648</v>
      </c>
    </row>
    <row r="1156" spans="1:22" x14ac:dyDescent="0.2">
      <c r="A1156" t="s">
        <v>43</v>
      </c>
      <c r="B1156" t="s">
        <v>58</v>
      </c>
      <c r="C1156" t="s">
        <v>45</v>
      </c>
      <c r="D1156" t="s">
        <v>1990</v>
      </c>
      <c r="E1156" t="s">
        <v>1945</v>
      </c>
      <c r="F1156" s="18">
        <v>207</v>
      </c>
      <c r="G1156" s="16">
        <f t="shared" si="57"/>
        <v>186.3</v>
      </c>
      <c r="H1156" s="19">
        <f t="shared" si="57"/>
        <v>167.67000000000002</v>
      </c>
      <c r="I1156" t="s">
        <v>1994</v>
      </c>
      <c r="J1156" t="s">
        <v>24</v>
      </c>
      <c r="K1156" t="s">
        <v>25</v>
      </c>
      <c r="M1156" t="s">
        <v>902</v>
      </c>
      <c r="N1156" t="s">
        <v>1947</v>
      </c>
      <c r="O1156" t="s">
        <v>28</v>
      </c>
      <c r="P1156" t="s">
        <v>29</v>
      </c>
      <c r="Q1156" t="s">
        <v>210</v>
      </c>
      <c r="R1156" t="s">
        <v>55</v>
      </c>
      <c r="S1156" t="s">
        <v>32</v>
      </c>
      <c r="T1156" t="s">
        <v>56</v>
      </c>
      <c r="U1156" t="s">
        <v>182</v>
      </c>
      <c r="V1156">
        <v>900854</v>
      </c>
    </row>
    <row r="1157" spans="1:22" x14ac:dyDescent="0.2">
      <c r="A1157" t="s">
        <v>43</v>
      </c>
      <c r="B1157" t="s">
        <v>58</v>
      </c>
      <c r="C1157" t="s">
        <v>45</v>
      </c>
      <c r="D1157" t="s">
        <v>1990</v>
      </c>
      <c r="E1157" t="s">
        <v>1945</v>
      </c>
      <c r="F1157" s="18">
        <v>165</v>
      </c>
      <c r="G1157" s="16">
        <f t="shared" si="57"/>
        <v>148.5</v>
      </c>
      <c r="H1157" s="19">
        <f t="shared" si="57"/>
        <v>133.65</v>
      </c>
      <c r="I1157" t="s">
        <v>2636</v>
      </c>
      <c r="J1157" t="s">
        <v>24</v>
      </c>
      <c r="K1157" t="s">
        <v>25</v>
      </c>
      <c r="M1157" t="s">
        <v>902</v>
      </c>
      <c r="N1157" t="s">
        <v>1947</v>
      </c>
      <c r="O1157" t="s">
        <v>28</v>
      </c>
      <c r="P1157" t="s">
        <v>29</v>
      </c>
      <c r="Q1157" t="s">
        <v>210</v>
      </c>
      <c r="R1157" t="s">
        <v>55</v>
      </c>
      <c r="S1157" t="s">
        <v>32</v>
      </c>
      <c r="T1157" t="s">
        <v>56</v>
      </c>
      <c r="U1157" t="s">
        <v>182</v>
      </c>
      <c r="V1157">
        <v>901510</v>
      </c>
    </row>
    <row r="1158" spans="1:22" x14ac:dyDescent="0.2">
      <c r="A1158" t="s">
        <v>43</v>
      </c>
      <c r="B1158" t="s">
        <v>58</v>
      </c>
      <c r="C1158" t="s">
        <v>45</v>
      </c>
      <c r="D1158" t="s">
        <v>1990</v>
      </c>
      <c r="E1158" t="s">
        <v>1945</v>
      </c>
      <c r="F1158" s="18">
        <v>150</v>
      </c>
      <c r="G1158" s="16">
        <f t="shared" si="57"/>
        <v>135</v>
      </c>
      <c r="H1158" s="19">
        <f t="shared" si="57"/>
        <v>121.5</v>
      </c>
      <c r="I1158" t="s">
        <v>2653</v>
      </c>
      <c r="J1158" t="s">
        <v>74</v>
      </c>
      <c r="K1158" t="s">
        <v>2979</v>
      </c>
      <c r="M1158" t="s">
        <v>902</v>
      </c>
      <c r="N1158" t="s">
        <v>1947</v>
      </c>
      <c r="O1158" t="s">
        <v>28</v>
      </c>
      <c r="P1158" t="s">
        <v>29</v>
      </c>
      <c r="Q1158" t="s">
        <v>210</v>
      </c>
      <c r="R1158" t="s">
        <v>55</v>
      </c>
      <c r="S1158" t="s">
        <v>32</v>
      </c>
      <c r="T1158" t="s">
        <v>56</v>
      </c>
      <c r="U1158" t="s">
        <v>182</v>
      </c>
      <c r="V1158">
        <v>901520</v>
      </c>
    </row>
    <row r="1159" spans="1:22" x14ac:dyDescent="0.2">
      <c r="A1159" t="s">
        <v>43</v>
      </c>
      <c r="B1159" t="s">
        <v>527</v>
      </c>
      <c r="C1159" t="s">
        <v>45</v>
      </c>
      <c r="D1159" t="s">
        <v>535</v>
      </c>
      <c r="E1159" t="s">
        <v>529</v>
      </c>
      <c r="F1159" s="18">
        <v>191</v>
      </c>
      <c r="G1159" s="16">
        <f t="shared" si="57"/>
        <v>171.9</v>
      </c>
      <c r="H1159" s="19">
        <f t="shared" si="57"/>
        <v>154.71</v>
      </c>
      <c r="I1159" t="s">
        <v>536</v>
      </c>
      <c r="J1159" t="s">
        <v>74</v>
      </c>
      <c r="K1159" t="s">
        <v>64</v>
      </c>
      <c r="M1159" t="s">
        <v>532</v>
      </c>
      <c r="N1159" t="s">
        <v>533</v>
      </c>
      <c r="O1159" t="s">
        <v>28</v>
      </c>
      <c r="P1159" t="s">
        <v>53</v>
      </c>
      <c r="Q1159" t="s">
        <v>30</v>
      </c>
      <c r="R1159" t="s">
        <v>534</v>
      </c>
      <c r="S1159" t="s">
        <v>32</v>
      </c>
      <c r="T1159" t="s">
        <v>56</v>
      </c>
      <c r="U1159" t="s">
        <v>182</v>
      </c>
      <c r="V1159">
        <v>899984</v>
      </c>
    </row>
    <row r="1160" spans="1:22" x14ac:dyDescent="0.2">
      <c r="A1160" t="s">
        <v>43</v>
      </c>
      <c r="B1160" t="s">
        <v>527</v>
      </c>
      <c r="C1160" t="s">
        <v>45</v>
      </c>
      <c r="D1160" t="s">
        <v>528</v>
      </c>
      <c r="E1160" t="s">
        <v>529</v>
      </c>
      <c r="F1160" s="18">
        <v>191</v>
      </c>
      <c r="G1160" s="16">
        <f t="shared" si="57"/>
        <v>171.9</v>
      </c>
      <c r="H1160" s="19">
        <f t="shared" si="57"/>
        <v>154.71</v>
      </c>
      <c r="I1160" t="s">
        <v>530</v>
      </c>
      <c r="J1160" t="s">
        <v>74</v>
      </c>
      <c r="K1160" t="s">
        <v>531</v>
      </c>
      <c r="M1160" t="s">
        <v>532</v>
      </c>
      <c r="N1160" t="s">
        <v>533</v>
      </c>
      <c r="O1160" t="s">
        <v>28</v>
      </c>
      <c r="P1160" t="s">
        <v>53</v>
      </c>
      <c r="Q1160" t="s">
        <v>54</v>
      </c>
      <c r="R1160" t="s">
        <v>534</v>
      </c>
      <c r="S1160" t="s">
        <v>32</v>
      </c>
      <c r="T1160" t="s">
        <v>56</v>
      </c>
      <c r="U1160" t="s">
        <v>182</v>
      </c>
      <c r="V1160">
        <v>899954</v>
      </c>
    </row>
    <row r="1161" spans="1:22" x14ac:dyDescent="0.2">
      <c r="A1161" t="s">
        <v>43</v>
      </c>
      <c r="B1161" t="s">
        <v>527</v>
      </c>
      <c r="C1161" t="s">
        <v>45</v>
      </c>
      <c r="D1161" t="s">
        <v>528</v>
      </c>
      <c r="E1161" t="s">
        <v>529</v>
      </c>
      <c r="F1161" s="18">
        <v>191</v>
      </c>
      <c r="G1161" s="16">
        <f t="shared" si="57"/>
        <v>171.9</v>
      </c>
      <c r="H1161" s="19">
        <f t="shared" si="57"/>
        <v>154.71</v>
      </c>
      <c r="I1161" t="s">
        <v>537</v>
      </c>
      <c r="J1161" t="s">
        <v>74</v>
      </c>
      <c r="K1161" t="s">
        <v>64</v>
      </c>
      <c r="L1161" t="s">
        <v>128</v>
      </c>
      <c r="M1161" t="s">
        <v>532</v>
      </c>
      <c r="N1161" t="s">
        <v>533</v>
      </c>
      <c r="O1161" t="s">
        <v>28</v>
      </c>
      <c r="P1161" t="s">
        <v>53</v>
      </c>
      <c r="Q1161" t="s">
        <v>54</v>
      </c>
      <c r="R1161" t="s">
        <v>534</v>
      </c>
      <c r="S1161" t="s">
        <v>32</v>
      </c>
      <c r="T1161" t="s">
        <v>56</v>
      </c>
      <c r="U1161" t="s">
        <v>182</v>
      </c>
      <c r="V1161">
        <v>899979</v>
      </c>
    </row>
    <row r="1162" spans="1:22" x14ac:dyDescent="0.2">
      <c r="A1162" t="s">
        <v>43</v>
      </c>
      <c r="B1162" t="s">
        <v>527</v>
      </c>
      <c r="C1162" t="s">
        <v>45</v>
      </c>
      <c r="D1162" t="s">
        <v>2291</v>
      </c>
      <c r="E1162" t="s">
        <v>529</v>
      </c>
      <c r="F1162" s="18">
        <v>282</v>
      </c>
      <c r="G1162" s="16">
        <f t="shared" ref="G1162:H1181" si="58">F1162*0.9</f>
        <v>253.8</v>
      </c>
      <c r="H1162" s="19">
        <f t="shared" si="58"/>
        <v>228.42000000000002</v>
      </c>
      <c r="I1162" t="s">
        <v>2292</v>
      </c>
      <c r="J1162" t="s">
        <v>24</v>
      </c>
      <c r="K1162" t="s">
        <v>25</v>
      </c>
      <c r="L1162" t="s">
        <v>795</v>
      </c>
      <c r="M1162" t="s">
        <v>2293</v>
      </c>
      <c r="N1162" t="s">
        <v>2294</v>
      </c>
      <c r="O1162" t="s">
        <v>52</v>
      </c>
      <c r="P1162" t="s">
        <v>1268</v>
      </c>
      <c r="Q1162" t="s">
        <v>41</v>
      </c>
      <c r="R1162" t="s">
        <v>72</v>
      </c>
      <c r="S1162" t="s">
        <v>42</v>
      </c>
      <c r="T1162" t="s">
        <v>2295</v>
      </c>
      <c r="U1162" t="s">
        <v>34</v>
      </c>
      <c r="V1162">
        <v>901297</v>
      </c>
    </row>
    <row r="1163" spans="1:22" x14ac:dyDescent="0.2">
      <c r="A1163" t="s">
        <v>43</v>
      </c>
      <c r="B1163" t="s">
        <v>58</v>
      </c>
      <c r="C1163" t="s">
        <v>45</v>
      </c>
      <c r="D1163" t="s">
        <v>2529</v>
      </c>
      <c r="E1163" t="s">
        <v>301</v>
      </c>
      <c r="F1163" s="18">
        <v>250</v>
      </c>
      <c r="G1163" s="16">
        <f t="shared" si="58"/>
        <v>225</v>
      </c>
      <c r="H1163" s="19">
        <f t="shared" si="58"/>
        <v>202.5</v>
      </c>
      <c r="I1163" t="s">
        <v>2530</v>
      </c>
      <c r="J1163" t="s">
        <v>24</v>
      </c>
      <c r="K1163" t="s">
        <v>25</v>
      </c>
      <c r="M1163" t="s">
        <v>2531</v>
      </c>
      <c r="N1163" t="s">
        <v>2532</v>
      </c>
      <c r="O1163" t="s">
        <v>28</v>
      </c>
      <c r="P1163" t="s">
        <v>110</v>
      </c>
      <c r="Q1163" t="s">
        <v>66</v>
      </c>
      <c r="R1163" t="s">
        <v>119</v>
      </c>
      <c r="S1163" t="s">
        <v>32</v>
      </c>
      <c r="T1163" t="s">
        <v>56</v>
      </c>
      <c r="U1163" t="s">
        <v>182</v>
      </c>
      <c r="V1163">
        <v>901479</v>
      </c>
    </row>
    <row r="1164" spans="1:22" x14ac:dyDescent="0.2">
      <c r="A1164" t="s">
        <v>43</v>
      </c>
      <c r="B1164" t="s">
        <v>58</v>
      </c>
      <c r="C1164" t="s">
        <v>45</v>
      </c>
      <c r="D1164" t="s">
        <v>899</v>
      </c>
      <c r="E1164" t="s">
        <v>900</v>
      </c>
      <c r="F1164" s="18">
        <v>154.5</v>
      </c>
      <c r="G1164" s="16">
        <f t="shared" si="58"/>
        <v>139.05000000000001</v>
      </c>
      <c r="H1164" s="19">
        <f t="shared" si="58"/>
        <v>125.14500000000001</v>
      </c>
      <c r="I1164" t="s">
        <v>901</v>
      </c>
      <c r="J1164" t="s">
        <v>74</v>
      </c>
      <c r="K1164" t="s">
        <v>3059</v>
      </c>
      <c r="M1164" t="s">
        <v>902</v>
      </c>
      <c r="N1164" t="s">
        <v>903</v>
      </c>
      <c r="O1164" t="s">
        <v>28</v>
      </c>
      <c r="P1164" t="s">
        <v>29</v>
      </c>
      <c r="Q1164" t="s">
        <v>201</v>
      </c>
      <c r="R1164" t="s">
        <v>55</v>
      </c>
      <c r="S1164" t="s">
        <v>32</v>
      </c>
      <c r="T1164" t="s">
        <v>56</v>
      </c>
      <c r="U1164" t="s">
        <v>182</v>
      </c>
      <c r="V1164">
        <v>898061</v>
      </c>
    </row>
    <row r="1165" spans="1:22" x14ac:dyDescent="0.2">
      <c r="A1165" t="s">
        <v>43</v>
      </c>
      <c r="B1165" t="s">
        <v>58</v>
      </c>
      <c r="C1165" t="s">
        <v>45</v>
      </c>
      <c r="D1165" t="s">
        <v>1891</v>
      </c>
      <c r="E1165" t="s">
        <v>862</v>
      </c>
      <c r="F1165" s="18">
        <v>225</v>
      </c>
      <c r="G1165" s="16">
        <f t="shared" si="58"/>
        <v>202.5</v>
      </c>
      <c r="H1165" s="19">
        <f t="shared" si="58"/>
        <v>182.25</v>
      </c>
      <c r="I1165" t="s">
        <v>1892</v>
      </c>
      <c r="J1165" t="s">
        <v>24</v>
      </c>
      <c r="K1165" t="s">
        <v>25</v>
      </c>
      <c r="M1165" t="s">
        <v>26</v>
      </c>
      <c r="N1165" t="s">
        <v>1893</v>
      </c>
      <c r="O1165" t="s">
        <v>28</v>
      </c>
      <c r="P1165" t="s">
        <v>29</v>
      </c>
      <c r="Q1165" t="s">
        <v>30</v>
      </c>
      <c r="R1165" t="s">
        <v>31</v>
      </c>
      <c r="S1165" t="s">
        <v>32</v>
      </c>
      <c r="T1165" t="s">
        <v>33</v>
      </c>
      <c r="U1165" t="s">
        <v>182</v>
      </c>
      <c r="V1165">
        <v>900829</v>
      </c>
    </row>
    <row r="1166" spans="1:22" x14ac:dyDescent="0.2">
      <c r="A1166" t="s">
        <v>43</v>
      </c>
      <c r="B1166" t="s">
        <v>58</v>
      </c>
      <c r="C1166" t="s">
        <v>45</v>
      </c>
      <c r="D1166" t="s">
        <v>1995</v>
      </c>
      <c r="E1166" t="s">
        <v>1945</v>
      </c>
      <c r="F1166" s="18">
        <v>207</v>
      </c>
      <c r="G1166" s="16">
        <f t="shared" si="58"/>
        <v>186.3</v>
      </c>
      <c r="H1166" s="19">
        <f t="shared" si="58"/>
        <v>167.67000000000002</v>
      </c>
      <c r="I1166" t="s">
        <v>1996</v>
      </c>
      <c r="J1166" t="s">
        <v>24</v>
      </c>
      <c r="K1166" t="s">
        <v>25</v>
      </c>
      <c r="M1166" t="s">
        <v>902</v>
      </c>
      <c r="N1166" t="s">
        <v>1997</v>
      </c>
      <c r="O1166" t="s">
        <v>28</v>
      </c>
      <c r="P1166" t="s">
        <v>29</v>
      </c>
      <c r="Q1166" t="s">
        <v>210</v>
      </c>
      <c r="R1166" t="s">
        <v>55</v>
      </c>
      <c r="S1166" t="s">
        <v>32</v>
      </c>
      <c r="T1166" t="s">
        <v>33</v>
      </c>
      <c r="U1166" t="s">
        <v>182</v>
      </c>
      <c r="V1166">
        <v>900781</v>
      </c>
    </row>
    <row r="1167" spans="1:22" x14ac:dyDescent="0.2">
      <c r="A1167" t="s">
        <v>43</v>
      </c>
      <c r="B1167" t="s">
        <v>58</v>
      </c>
      <c r="C1167" t="s">
        <v>45</v>
      </c>
      <c r="D1167" t="s">
        <v>1995</v>
      </c>
      <c r="E1167" t="s">
        <v>1945</v>
      </c>
      <c r="F1167" s="18">
        <v>207</v>
      </c>
      <c r="G1167" s="16">
        <f t="shared" si="58"/>
        <v>186.3</v>
      </c>
      <c r="H1167" s="19">
        <f t="shared" si="58"/>
        <v>167.67000000000002</v>
      </c>
      <c r="I1167" t="s">
        <v>1998</v>
      </c>
      <c r="J1167" t="s">
        <v>24</v>
      </c>
      <c r="K1167" t="s">
        <v>25</v>
      </c>
      <c r="M1167" t="s">
        <v>902</v>
      </c>
      <c r="N1167" t="s">
        <v>1997</v>
      </c>
      <c r="O1167" t="s">
        <v>28</v>
      </c>
      <c r="P1167" t="s">
        <v>29</v>
      </c>
      <c r="Q1167" t="s">
        <v>210</v>
      </c>
      <c r="R1167" t="s">
        <v>55</v>
      </c>
      <c r="S1167" t="s">
        <v>32</v>
      </c>
      <c r="T1167" t="s">
        <v>33</v>
      </c>
      <c r="U1167" t="s">
        <v>182</v>
      </c>
      <c r="V1167">
        <v>900830</v>
      </c>
    </row>
    <row r="1168" spans="1:22" x14ac:dyDescent="0.2">
      <c r="A1168" t="s">
        <v>43</v>
      </c>
      <c r="B1168" t="s">
        <v>58</v>
      </c>
      <c r="C1168" t="s">
        <v>45</v>
      </c>
      <c r="D1168" t="s">
        <v>1995</v>
      </c>
      <c r="E1168" t="s">
        <v>1945</v>
      </c>
      <c r="F1168" s="18">
        <v>207</v>
      </c>
      <c r="G1168" s="16">
        <f t="shared" si="58"/>
        <v>186.3</v>
      </c>
      <c r="H1168" s="19">
        <f t="shared" si="58"/>
        <v>167.67000000000002</v>
      </c>
      <c r="I1168" t="s">
        <v>1999</v>
      </c>
      <c r="J1168" t="s">
        <v>24</v>
      </c>
      <c r="K1168" t="s">
        <v>25</v>
      </c>
      <c r="M1168" t="s">
        <v>902</v>
      </c>
      <c r="N1168" t="s">
        <v>1997</v>
      </c>
      <c r="O1168" t="s">
        <v>28</v>
      </c>
      <c r="P1168" t="s">
        <v>29</v>
      </c>
      <c r="Q1168" t="s">
        <v>210</v>
      </c>
      <c r="R1168" t="s">
        <v>55</v>
      </c>
      <c r="S1168" t="s">
        <v>32</v>
      </c>
      <c r="T1168" t="s">
        <v>33</v>
      </c>
      <c r="U1168" t="s">
        <v>182</v>
      </c>
      <c r="V1168">
        <v>900810</v>
      </c>
    </row>
    <row r="1169" spans="1:22" x14ac:dyDescent="0.2">
      <c r="A1169" t="s">
        <v>43</v>
      </c>
      <c r="B1169" t="s">
        <v>58</v>
      </c>
      <c r="C1169" t="s">
        <v>45</v>
      </c>
      <c r="D1169" t="s">
        <v>1995</v>
      </c>
      <c r="E1169" t="s">
        <v>1945</v>
      </c>
      <c r="F1169" s="18">
        <v>207</v>
      </c>
      <c r="G1169" s="16">
        <f t="shared" si="58"/>
        <v>186.3</v>
      </c>
      <c r="H1169" s="19">
        <f t="shared" si="58"/>
        <v>167.67000000000002</v>
      </c>
      <c r="I1169" t="s">
        <v>2000</v>
      </c>
      <c r="J1169" t="s">
        <v>24</v>
      </c>
      <c r="K1169" t="s">
        <v>25</v>
      </c>
      <c r="M1169" t="s">
        <v>902</v>
      </c>
      <c r="N1169" t="s">
        <v>1997</v>
      </c>
      <c r="O1169" t="s">
        <v>28</v>
      </c>
      <c r="P1169" t="s">
        <v>29</v>
      </c>
      <c r="Q1169" t="s">
        <v>210</v>
      </c>
      <c r="R1169" t="s">
        <v>55</v>
      </c>
      <c r="S1169" t="s">
        <v>32</v>
      </c>
      <c r="T1169" t="s">
        <v>33</v>
      </c>
      <c r="U1169" t="s">
        <v>182</v>
      </c>
      <c r="V1169">
        <v>900663</v>
      </c>
    </row>
    <row r="1170" spans="1:22" x14ac:dyDescent="0.2">
      <c r="A1170" t="s">
        <v>43</v>
      </c>
      <c r="B1170" t="s">
        <v>58</v>
      </c>
      <c r="C1170" t="s">
        <v>45</v>
      </c>
      <c r="D1170" t="s">
        <v>1995</v>
      </c>
      <c r="E1170" t="s">
        <v>1945</v>
      </c>
      <c r="F1170" s="18">
        <v>165</v>
      </c>
      <c r="G1170" s="16">
        <f t="shared" si="58"/>
        <v>148.5</v>
      </c>
      <c r="H1170" s="19">
        <f t="shared" si="58"/>
        <v>133.65</v>
      </c>
      <c r="I1170" t="s">
        <v>2637</v>
      </c>
      <c r="J1170" t="s">
        <v>24</v>
      </c>
      <c r="K1170" t="s">
        <v>25</v>
      </c>
      <c r="M1170" t="s">
        <v>902</v>
      </c>
      <c r="N1170" t="s">
        <v>1997</v>
      </c>
      <c r="O1170" t="s">
        <v>28</v>
      </c>
      <c r="P1170" t="s">
        <v>29</v>
      </c>
      <c r="Q1170" t="s">
        <v>210</v>
      </c>
      <c r="R1170" t="s">
        <v>55</v>
      </c>
      <c r="S1170" t="s">
        <v>32</v>
      </c>
      <c r="T1170" t="s">
        <v>33</v>
      </c>
      <c r="U1170" t="s">
        <v>182</v>
      </c>
      <c r="V1170">
        <v>901522</v>
      </c>
    </row>
    <row r="1171" spans="1:22" x14ac:dyDescent="0.2">
      <c r="A1171" t="s">
        <v>43</v>
      </c>
      <c r="B1171" t="s">
        <v>58</v>
      </c>
      <c r="C1171" t="s">
        <v>45</v>
      </c>
      <c r="D1171" t="s">
        <v>1995</v>
      </c>
      <c r="E1171" t="s">
        <v>1945</v>
      </c>
      <c r="F1171" s="18">
        <v>165</v>
      </c>
      <c r="G1171" s="16">
        <f t="shared" si="58"/>
        <v>148.5</v>
      </c>
      <c r="H1171" s="19">
        <f t="shared" si="58"/>
        <v>133.65</v>
      </c>
      <c r="I1171" t="s">
        <v>2638</v>
      </c>
      <c r="J1171" t="s">
        <v>24</v>
      </c>
      <c r="K1171" t="s">
        <v>25</v>
      </c>
      <c r="L1171" t="s">
        <v>128</v>
      </c>
      <c r="M1171" t="s">
        <v>902</v>
      </c>
      <c r="N1171" t="s">
        <v>1997</v>
      </c>
      <c r="O1171" t="s">
        <v>28</v>
      </c>
      <c r="P1171" t="s">
        <v>29</v>
      </c>
      <c r="Q1171" t="s">
        <v>210</v>
      </c>
      <c r="R1171" t="s">
        <v>55</v>
      </c>
      <c r="S1171" t="s">
        <v>32</v>
      </c>
      <c r="T1171" t="s">
        <v>33</v>
      </c>
      <c r="U1171" t="s">
        <v>182</v>
      </c>
      <c r="V1171">
        <v>901523</v>
      </c>
    </row>
    <row r="1172" spans="1:22" x14ac:dyDescent="0.2">
      <c r="A1172" t="s">
        <v>43</v>
      </c>
      <c r="B1172" t="s">
        <v>58</v>
      </c>
      <c r="C1172" t="s">
        <v>45</v>
      </c>
      <c r="D1172" t="s">
        <v>1995</v>
      </c>
      <c r="E1172" t="s">
        <v>1945</v>
      </c>
      <c r="F1172" s="18">
        <v>165</v>
      </c>
      <c r="G1172" s="16">
        <f t="shared" si="58"/>
        <v>148.5</v>
      </c>
      <c r="H1172" s="19">
        <f t="shared" si="58"/>
        <v>133.65</v>
      </c>
      <c r="I1172" t="s">
        <v>2654</v>
      </c>
      <c r="J1172" t="s">
        <v>24</v>
      </c>
      <c r="K1172" t="s">
        <v>25</v>
      </c>
      <c r="M1172" t="s">
        <v>902</v>
      </c>
      <c r="N1172" t="s">
        <v>1997</v>
      </c>
      <c r="O1172" t="s">
        <v>28</v>
      </c>
      <c r="P1172" t="s">
        <v>29</v>
      </c>
      <c r="Q1172" t="s">
        <v>210</v>
      </c>
      <c r="R1172" t="s">
        <v>55</v>
      </c>
      <c r="S1172" t="s">
        <v>32</v>
      </c>
      <c r="T1172" t="s">
        <v>33</v>
      </c>
      <c r="U1172" t="s">
        <v>182</v>
      </c>
      <c r="V1172">
        <v>901514</v>
      </c>
    </row>
    <row r="1173" spans="1:22" x14ac:dyDescent="0.2">
      <c r="A1173" t="s">
        <v>43</v>
      </c>
      <c r="B1173" t="s">
        <v>113</v>
      </c>
      <c r="C1173" t="s">
        <v>45</v>
      </c>
      <c r="D1173" t="s">
        <v>2526</v>
      </c>
      <c r="E1173" t="s">
        <v>1483</v>
      </c>
      <c r="F1173" s="18">
        <v>250</v>
      </c>
      <c r="G1173" s="16">
        <f t="shared" si="58"/>
        <v>225</v>
      </c>
      <c r="H1173" s="19">
        <f t="shared" si="58"/>
        <v>202.5</v>
      </c>
      <c r="I1173" t="s">
        <v>2527</v>
      </c>
      <c r="J1173" t="s">
        <v>24</v>
      </c>
      <c r="K1173" t="s">
        <v>25</v>
      </c>
      <c r="L1173" t="s">
        <v>795</v>
      </c>
      <c r="M1173" t="s">
        <v>26</v>
      </c>
      <c r="N1173" t="s">
        <v>2528</v>
      </c>
      <c r="O1173" t="s">
        <v>28</v>
      </c>
      <c r="P1173" t="s">
        <v>29</v>
      </c>
      <c r="Q1173" t="s">
        <v>41</v>
      </c>
      <c r="R1173" t="s">
        <v>31</v>
      </c>
      <c r="S1173" t="s">
        <v>42</v>
      </c>
      <c r="T1173" t="s">
        <v>33</v>
      </c>
      <c r="U1173" t="s">
        <v>34</v>
      </c>
      <c r="V1173">
        <v>901480</v>
      </c>
    </row>
    <row r="1174" spans="1:22" x14ac:dyDescent="0.2">
      <c r="A1174" t="s">
        <v>43</v>
      </c>
      <c r="B1174" t="s">
        <v>58</v>
      </c>
      <c r="C1174" t="s">
        <v>45</v>
      </c>
      <c r="D1174" t="s">
        <v>904</v>
      </c>
      <c r="E1174" t="s">
        <v>862</v>
      </c>
      <c r="F1174" s="18">
        <v>232</v>
      </c>
      <c r="G1174" s="16">
        <f t="shared" si="58"/>
        <v>208.8</v>
      </c>
      <c r="H1174" s="19">
        <f t="shared" si="58"/>
        <v>187.92000000000002</v>
      </c>
      <c r="I1174" t="s">
        <v>905</v>
      </c>
      <c r="J1174" t="s">
        <v>24</v>
      </c>
      <c r="K1174" t="s">
        <v>25</v>
      </c>
      <c r="L1174" t="s">
        <v>795</v>
      </c>
      <c r="M1174" t="s">
        <v>26</v>
      </c>
      <c r="N1174" t="s">
        <v>906</v>
      </c>
      <c r="O1174" t="s">
        <v>28</v>
      </c>
      <c r="P1174" t="s">
        <v>29</v>
      </c>
      <c r="Q1174" t="s">
        <v>41</v>
      </c>
      <c r="R1174" t="s">
        <v>31</v>
      </c>
      <c r="S1174" t="s">
        <v>42</v>
      </c>
      <c r="T1174" t="s">
        <v>33</v>
      </c>
      <c r="U1174" t="s">
        <v>182</v>
      </c>
      <c r="V1174">
        <v>898069</v>
      </c>
    </row>
    <row r="1175" spans="1:22" x14ac:dyDescent="0.2">
      <c r="A1175" t="s">
        <v>43</v>
      </c>
      <c r="B1175" t="s">
        <v>58</v>
      </c>
      <c r="C1175" t="s">
        <v>45</v>
      </c>
      <c r="D1175" t="s">
        <v>2114</v>
      </c>
      <c r="E1175" t="s">
        <v>862</v>
      </c>
      <c r="F1175" s="18">
        <v>232</v>
      </c>
      <c r="G1175" s="16">
        <f t="shared" si="58"/>
        <v>208.8</v>
      </c>
      <c r="H1175" s="19">
        <f t="shared" si="58"/>
        <v>187.92000000000002</v>
      </c>
      <c r="I1175" t="s">
        <v>2115</v>
      </c>
      <c r="J1175" t="s">
        <v>24</v>
      </c>
      <c r="K1175" t="s">
        <v>25</v>
      </c>
      <c r="L1175" t="s">
        <v>795</v>
      </c>
      <c r="M1175" t="s">
        <v>26</v>
      </c>
      <c r="N1175" t="s">
        <v>906</v>
      </c>
      <c r="O1175" t="s">
        <v>28</v>
      </c>
      <c r="P1175" t="s">
        <v>29</v>
      </c>
      <c r="Q1175" t="s">
        <v>41</v>
      </c>
      <c r="R1175" t="s">
        <v>31</v>
      </c>
      <c r="S1175" t="s">
        <v>42</v>
      </c>
      <c r="T1175" t="s">
        <v>33</v>
      </c>
      <c r="U1175" t="s">
        <v>34</v>
      </c>
      <c r="V1175">
        <v>901208</v>
      </c>
    </row>
    <row r="1176" spans="1:22" x14ac:dyDescent="0.2">
      <c r="A1176" t="s">
        <v>43</v>
      </c>
      <c r="B1176" t="s">
        <v>44</v>
      </c>
      <c r="C1176" t="s">
        <v>45</v>
      </c>
      <c r="D1176" t="s">
        <v>1551</v>
      </c>
      <c r="E1176" t="s">
        <v>825</v>
      </c>
      <c r="F1176" s="18">
        <v>282</v>
      </c>
      <c r="G1176" s="16">
        <f t="shared" si="58"/>
        <v>253.8</v>
      </c>
      <c r="H1176" s="19">
        <f t="shared" si="58"/>
        <v>228.42000000000002</v>
      </c>
      <c r="I1176" t="s">
        <v>1552</v>
      </c>
      <c r="J1176" t="s">
        <v>24</v>
      </c>
      <c r="K1176" t="s">
        <v>25</v>
      </c>
      <c r="M1176" t="s">
        <v>827</v>
      </c>
      <c r="N1176" t="s">
        <v>828</v>
      </c>
      <c r="O1176" t="s">
        <v>52</v>
      </c>
      <c r="P1176" t="s">
        <v>924</v>
      </c>
      <c r="Q1176" t="s">
        <v>41</v>
      </c>
      <c r="R1176" t="s">
        <v>534</v>
      </c>
      <c r="S1176" t="s">
        <v>42</v>
      </c>
      <c r="T1176" t="s">
        <v>56</v>
      </c>
      <c r="U1176" t="s">
        <v>182</v>
      </c>
      <c r="V1176">
        <v>900955</v>
      </c>
    </row>
    <row r="1177" spans="1:22" x14ac:dyDescent="0.2">
      <c r="A1177" t="s">
        <v>43</v>
      </c>
      <c r="B1177" t="s">
        <v>44</v>
      </c>
      <c r="C1177" t="s">
        <v>45</v>
      </c>
      <c r="D1177" t="s">
        <v>824</v>
      </c>
      <c r="E1177" t="s">
        <v>825</v>
      </c>
      <c r="F1177" s="18">
        <v>282</v>
      </c>
      <c r="G1177" s="16">
        <f t="shared" si="58"/>
        <v>253.8</v>
      </c>
      <c r="H1177" s="19">
        <f t="shared" si="58"/>
        <v>228.42000000000002</v>
      </c>
      <c r="I1177" t="s">
        <v>826</v>
      </c>
      <c r="J1177" t="s">
        <v>24</v>
      </c>
      <c r="K1177" t="s">
        <v>25</v>
      </c>
      <c r="L1177" t="s">
        <v>795</v>
      </c>
      <c r="M1177" t="s">
        <v>827</v>
      </c>
      <c r="N1177" t="s">
        <v>828</v>
      </c>
      <c r="O1177" t="s">
        <v>52</v>
      </c>
      <c r="P1177" t="s">
        <v>53</v>
      </c>
      <c r="Q1177" t="s">
        <v>41</v>
      </c>
      <c r="R1177" t="s">
        <v>534</v>
      </c>
      <c r="S1177" t="s">
        <v>42</v>
      </c>
      <c r="T1177" t="s">
        <v>56</v>
      </c>
      <c r="U1177" t="s">
        <v>182</v>
      </c>
      <c r="V1177">
        <v>899216</v>
      </c>
    </row>
    <row r="1178" spans="1:22" x14ac:dyDescent="0.2">
      <c r="A1178" t="s">
        <v>43</v>
      </c>
      <c r="B1178" t="s">
        <v>44</v>
      </c>
      <c r="C1178" t="s">
        <v>45</v>
      </c>
      <c r="D1178" t="s">
        <v>824</v>
      </c>
      <c r="E1178" t="s">
        <v>825</v>
      </c>
      <c r="F1178" s="18">
        <v>282</v>
      </c>
      <c r="G1178" s="16">
        <f t="shared" si="58"/>
        <v>253.8</v>
      </c>
      <c r="H1178" s="19">
        <f t="shared" si="58"/>
        <v>228.42000000000002</v>
      </c>
      <c r="I1178" t="s">
        <v>829</v>
      </c>
      <c r="J1178" t="s">
        <v>24</v>
      </c>
      <c r="K1178" t="s">
        <v>25</v>
      </c>
      <c r="L1178" t="s">
        <v>795</v>
      </c>
      <c r="M1178" t="s">
        <v>827</v>
      </c>
      <c r="N1178" t="s">
        <v>828</v>
      </c>
      <c r="O1178" t="s">
        <v>52</v>
      </c>
      <c r="P1178" t="s">
        <v>53</v>
      </c>
      <c r="Q1178" t="s">
        <v>41</v>
      </c>
      <c r="R1178" t="s">
        <v>534</v>
      </c>
      <c r="S1178" t="s">
        <v>42</v>
      </c>
      <c r="T1178" t="s">
        <v>56</v>
      </c>
      <c r="U1178" t="s">
        <v>182</v>
      </c>
      <c r="V1178">
        <v>899236</v>
      </c>
    </row>
    <row r="1179" spans="1:22" x14ac:dyDescent="0.2">
      <c r="A1179" t="s">
        <v>43</v>
      </c>
      <c r="B1179" t="s">
        <v>58</v>
      </c>
      <c r="C1179" t="s">
        <v>45</v>
      </c>
      <c r="D1179" t="s">
        <v>1281</v>
      </c>
      <c r="E1179" t="s">
        <v>862</v>
      </c>
      <c r="F1179" s="18">
        <v>225</v>
      </c>
      <c r="G1179" s="16">
        <f t="shared" si="58"/>
        <v>202.5</v>
      </c>
      <c r="H1179" s="19">
        <f t="shared" si="58"/>
        <v>182.25</v>
      </c>
      <c r="I1179" t="s">
        <v>1282</v>
      </c>
      <c r="J1179" t="s">
        <v>63</v>
      </c>
      <c r="K1179" t="s">
        <v>140</v>
      </c>
      <c r="M1179" t="s">
        <v>26</v>
      </c>
      <c r="N1179" t="s">
        <v>1253</v>
      </c>
      <c r="O1179" t="s">
        <v>28</v>
      </c>
      <c r="P1179" t="s">
        <v>29</v>
      </c>
      <c r="Q1179" t="s">
        <v>30</v>
      </c>
      <c r="R1179" t="s">
        <v>31</v>
      </c>
      <c r="S1179" t="s">
        <v>32</v>
      </c>
      <c r="T1179" t="s">
        <v>33</v>
      </c>
      <c r="U1179" t="s">
        <v>182</v>
      </c>
      <c r="V1179">
        <v>899554</v>
      </c>
    </row>
    <row r="1180" spans="1:22" x14ac:dyDescent="0.2">
      <c r="A1180" t="s">
        <v>43</v>
      </c>
      <c r="B1180" t="s">
        <v>58</v>
      </c>
      <c r="C1180" t="s">
        <v>45</v>
      </c>
      <c r="D1180" t="s">
        <v>1281</v>
      </c>
      <c r="E1180" t="s">
        <v>862</v>
      </c>
      <c r="F1180" s="18">
        <v>225</v>
      </c>
      <c r="G1180" s="16">
        <f t="shared" si="58"/>
        <v>202.5</v>
      </c>
      <c r="H1180" s="19">
        <f t="shared" si="58"/>
        <v>182.25</v>
      </c>
      <c r="I1180" t="s">
        <v>1968</v>
      </c>
      <c r="J1180" t="s">
        <v>63</v>
      </c>
      <c r="K1180" t="s">
        <v>3103</v>
      </c>
      <c r="M1180" t="s">
        <v>26</v>
      </c>
      <c r="N1180" t="s">
        <v>1253</v>
      </c>
      <c r="O1180" t="s">
        <v>28</v>
      </c>
      <c r="P1180" t="s">
        <v>29</v>
      </c>
      <c r="Q1180" t="s">
        <v>30</v>
      </c>
      <c r="R1180" t="s">
        <v>31</v>
      </c>
      <c r="S1180" t="s">
        <v>32</v>
      </c>
      <c r="T1180" t="s">
        <v>33</v>
      </c>
      <c r="U1180" t="s">
        <v>182</v>
      </c>
      <c r="V1180">
        <v>900650</v>
      </c>
    </row>
    <row r="1181" spans="1:22" x14ac:dyDescent="0.2">
      <c r="A1181" t="s">
        <v>43</v>
      </c>
      <c r="B1181" t="s">
        <v>58</v>
      </c>
      <c r="C1181" t="s">
        <v>45</v>
      </c>
      <c r="D1181" t="s">
        <v>1251</v>
      </c>
      <c r="E1181" t="s">
        <v>862</v>
      </c>
      <c r="F1181" s="18">
        <v>225</v>
      </c>
      <c r="G1181" s="16">
        <f t="shared" si="58"/>
        <v>202.5</v>
      </c>
      <c r="H1181" s="19">
        <f t="shared" si="58"/>
        <v>182.25</v>
      </c>
      <c r="I1181" t="s">
        <v>1252</v>
      </c>
      <c r="J1181" t="s">
        <v>74</v>
      </c>
      <c r="K1181" t="s">
        <v>3122</v>
      </c>
      <c r="M1181" t="s">
        <v>26</v>
      </c>
      <c r="N1181" t="s">
        <v>1253</v>
      </c>
      <c r="O1181" t="s">
        <v>28</v>
      </c>
      <c r="P1181" t="s">
        <v>53</v>
      </c>
      <c r="Q1181" t="s">
        <v>41</v>
      </c>
      <c r="R1181" t="s">
        <v>31</v>
      </c>
      <c r="S1181" t="s">
        <v>42</v>
      </c>
      <c r="T1181" t="s">
        <v>33</v>
      </c>
      <c r="U1181" t="s">
        <v>182</v>
      </c>
      <c r="V1181">
        <v>899609</v>
      </c>
    </row>
    <row r="1182" spans="1:22" x14ac:dyDescent="0.2">
      <c r="A1182" t="s">
        <v>43</v>
      </c>
      <c r="B1182" t="s">
        <v>58</v>
      </c>
      <c r="C1182" t="s">
        <v>45</v>
      </c>
      <c r="D1182" t="s">
        <v>1251</v>
      </c>
      <c r="E1182" t="s">
        <v>862</v>
      </c>
      <c r="F1182" s="18">
        <v>225</v>
      </c>
      <c r="G1182" s="16">
        <f t="shared" ref="G1182:H1201" si="59">F1182*0.9</f>
        <v>202.5</v>
      </c>
      <c r="H1182" s="19">
        <f t="shared" si="59"/>
        <v>182.25</v>
      </c>
      <c r="I1182" t="s">
        <v>1877</v>
      </c>
      <c r="J1182" t="s">
        <v>74</v>
      </c>
      <c r="K1182" t="s">
        <v>3122</v>
      </c>
      <c r="M1182" t="s">
        <v>26</v>
      </c>
      <c r="N1182" t="s">
        <v>1253</v>
      </c>
      <c r="O1182" t="s">
        <v>28</v>
      </c>
      <c r="P1182" t="s">
        <v>53</v>
      </c>
      <c r="Q1182" t="s">
        <v>41</v>
      </c>
      <c r="R1182" t="s">
        <v>31</v>
      </c>
      <c r="S1182" t="s">
        <v>42</v>
      </c>
      <c r="T1182" t="s">
        <v>33</v>
      </c>
      <c r="U1182" t="s">
        <v>182</v>
      </c>
      <c r="V1182">
        <v>900908</v>
      </c>
    </row>
    <row r="1183" spans="1:22" x14ac:dyDescent="0.2">
      <c r="A1183" t="s">
        <v>43</v>
      </c>
      <c r="B1183" t="s">
        <v>58</v>
      </c>
      <c r="C1183" t="s">
        <v>45</v>
      </c>
      <c r="D1183" t="s">
        <v>1251</v>
      </c>
      <c r="E1183" t="s">
        <v>862</v>
      </c>
      <c r="F1183" s="18">
        <v>225</v>
      </c>
      <c r="G1183" s="16">
        <f t="shared" si="59"/>
        <v>202.5</v>
      </c>
      <c r="H1183" s="19">
        <f t="shared" si="59"/>
        <v>182.25</v>
      </c>
      <c r="I1183" t="s">
        <v>1918</v>
      </c>
      <c r="J1183" t="s">
        <v>74</v>
      </c>
      <c r="K1183" t="s">
        <v>3148</v>
      </c>
      <c r="L1183" t="s">
        <v>1919</v>
      </c>
      <c r="M1183" t="s">
        <v>26</v>
      </c>
      <c r="N1183" t="s">
        <v>1253</v>
      </c>
      <c r="O1183" t="s">
        <v>28</v>
      </c>
      <c r="P1183" t="s">
        <v>53</v>
      </c>
      <c r="Q1183" t="s">
        <v>41</v>
      </c>
      <c r="R1183" t="s">
        <v>31</v>
      </c>
      <c r="S1183" t="s">
        <v>42</v>
      </c>
      <c r="T1183" t="s">
        <v>33</v>
      </c>
      <c r="U1183" t="s">
        <v>182</v>
      </c>
      <c r="V1183">
        <v>900681</v>
      </c>
    </row>
    <row r="1184" spans="1:22" x14ac:dyDescent="0.2">
      <c r="A1184" t="s">
        <v>43</v>
      </c>
      <c r="B1184" t="s">
        <v>58</v>
      </c>
      <c r="C1184" t="s">
        <v>45</v>
      </c>
      <c r="D1184" t="s">
        <v>1287</v>
      </c>
      <c r="E1184" t="s">
        <v>862</v>
      </c>
      <c r="F1184" s="18">
        <v>225</v>
      </c>
      <c r="G1184" s="16">
        <f t="shared" si="59"/>
        <v>202.5</v>
      </c>
      <c r="H1184" s="19">
        <f t="shared" si="59"/>
        <v>182.25</v>
      </c>
      <c r="I1184" t="s">
        <v>1288</v>
      </c>
      <c r="J1184" t="s">
        <v>63</v>
      </c>
      <c r="K1184" t="s">
        <v>3125</v>
      </c>
      <c r="M1184" t="s">
        <v>26</v>
      </c>
      <c r="N1184" t="s">
        <v>1253</v>
      </c>
      <c r="O1184" t="s">
        <v>28</v>
      </c>
      <c r="P1184" t="s">
        <v>53</v>
      </c>
      <c r="Q1184" t="s">
        <v>30</v>
      </c>
      <c r="R1184" t="s">
        <v>31</v>
      </c>
      <c r="S1184" t="s">
        <v>32</v>
      </c>
      <c r="T1184" t="s">
        <v>33</v>
      </c>
      <c r="U1184" t="s">
        <v>182</v>
      </c>
      <c r="V1184">
        <v>899622</v>
      </c>
    </row>
    <row r="1185" spans="1:22" x14ac:dyDescent="0.2">
      <c r="A1185" t="s">
        <v>43</v>
      </c>
      <c r="B1185" t="s">
        <v>1779</v>
      </c>
      <c r="C1185" t="s">
        <v>45</v>
      </c>
      <c r="D1185" t="s">
        <v>1780</v>
      </c>
      <c r="E1185" t="s">
        <v>1781</v>
      </c>
      <c r="F1185" s="18">
        <v>225</v>
      </c>
      <c r="G1185" s="16">
        <f t="shared" si="59"/>
        <v>202.5</v>
      </c>
      <c r="H1185" s="19">
        <f t="shared" si="59"/>
        <v>182.25</v>
      </c>
      <c r="I1185" t="s">
        <v>1782</v>
      </c>
      <c r="J1185" t="s">
        <v>63</v>
      </c>
      <c r="K1185" t="s">
        <v>140</v>
      </c>
      <c r="M1185" t="s">
        <v>26</v>
      </c>
      <c r="N1185" t="s">
        <v>1783</v>
      </c>
      <c r="O1185" t="s">
        <v>28</v>
      </c>
      <c r="P1185" t="s">
        <v>53</v>
      </c>
      <c r="Q1185" t="s">
        <v>66</v>
      </c>
      <c r="R1185" t="s">
        <v>31</v>
      </c>
      <c r="S1185" t="s">
        <v>32</v>
      </c>
      <c r="T1185" t="s">
        <v>33</v>
      </c>
      <c r="U1185" t="s">
        <v>34</v>
      </c>
      <c r="V1185">
        <v>900615</v>
      </c>
    </row>
    <row r="1186" spans="1:22" x14ac:dyDescent="0.2">
      <c r="A1186" t="s">
        <v>43</v>
      </c>
      <c r="B1186" t="s">
        <v>1779</v>
      </c>
      <c r="C1186" t="s">
        <v>45</v>
      </c>
      <c r="D1186" t="s">
        <v>1780</v>
      </c>
      <c r="E1186" t="s">
        <v>1781</v>
      </c>
      <c r="F1186" s="18">
        <v>225</v>
      </c>
      <c r="G1186" s="16">
        <f t="shared" si="59"/>
        <v>202.5</v>
      </c>
      <c r="H1186" s="19">
        <f t="shared" si="59"/>
        <v>182.25</v>
      </c>
      <c r="I1186" t="s">
        <v>1785</v>
      </c>
      <c r="J1186" t="s">
        <v>63</v>
      </c>
      <c r="K1186" t="s">
        <v>3200</v>
      </c>
      <c r="M1186" t="s">
        <v>26</v>
      </c>
      <c r="N1186" t="s">
        <v>1783</v>
      </c>
      <c r="O1186" t="s">
        <v>28</v>
      </c>
      <c r="P1186" t="s">
        <v>53</v>
      </c>
      <c r="Q1186" t="s">
        <v>66</v>
      </c>
      <c r="R1186" t="s">
        <v>31</v>
      </c>
      <c r="S1186" t="s">
        <v>32</v>
      </c>
      <c r="T1186" t="s">
        <v>33</v>
      </c>
      <c r="U1186" t="s">
        <v>34</v>
      </c>
      <c r="V1186">
        <v>900617</v>
      </c>
    </row>
    <row r="1187" spans="1:22" x14ac:dyDescent="0.2">
      <c r="A1187" t="s">
        <v>43</v>
      </c>
      <c r="B1187" t="s">
        <v>44</v>
      </c>
      <c r="C1187" t="s">
        <v>45</v>
      </c>
      <c r="D1187" t="s">
        <v>2719</v>
      </c>
      <c r="E1187" t="s">
        <v>825</v>
      </c>
      <c r="F1187" s="18">
        <v>300</v>
      </c>
      <c r="G1187" s="16">
        <f t="shared" si="59"/>
        <v>270</v>
      </c>
      <c r="H1187" s="19">
        <f t="shared" si="59"/>
        <v>243</v>
      </c>
      <c r="I1187" t="s">
        <v>2720</v>
      </c>
      <c r="J1187" t="s">
        <v>74</v>
      </c>
      <c r="K1187" t="s">
        <v>2721</v>
      </c>
      <c r="M1187" t="s">
        <v>2722</v>
      </c>
      <c r="N1187" t="s">
        <v>2723</v>
      </c>
      <c r="O1187" t="s">
        <v>52</v>
      </c>
      <c r="P1187" t="s">
        <v>53</v>
      </c>
      <c r="Q1187" t="s">
        <v>41</v>
      </c>
      <c r="R1187" t="s">
        <v>55</v>
      </c>
      <c r="S1187" t="s">
        <v>42</v>
      </c>
      <c r="T1187" t="s">
        <v>56</v>
      </c>
      <c r="U1187" t="s">
        <v>182</v>
      </c>
      <c r="V1187">
        <v>901575</v>
      </c>
    </row>
    <row r="1188" spans="1:22" x14ac:dyDescent="0.2">
      <c r="A1188" t="s">
        <v>43</v>
      </c>
      <c r="B1188" t="s">
        <v>307</v>
      </c>
      <c r="C1188" t="s">
        <v>45</v>
      </c>
      <c r="D1188" t="s">
        <v>877</v>
      </c>
      <c r="E1188" t="s">
        <v>316</v>
      </c>
      <c r="F1188" s="18">
        <v>132</v>
      </c>
      <c r="G1188" s="16">
        <f t="shared" si="59"/>
        <v>118.8</v>
      </c>
      <c r="H1188" s="19">
        <f t="shared" si="59"/>
        <v>106.92</v>
      </c>
      <c r="I1188" t="s">
        <v>878</v>
      </c>
      <c r="J1188" t="s">
        <v>63</v>
      </c>
      <c r="K1188" t="s">
        <v>879</v>
      </c>
      <c r="M1188" t="s">
        <v>880</v>
      </c>
      <c r="N1188" t="s">
        <v>881</v>
      </c>
      <c r="O1188" t="s">
        <v>52</v>
      </c>
      <c r="P1188" t="s">
        <v>29</v>
      </c>
      <c r="Q1188" t="s">
        <v>30</v>
      </c>
      <c r="R1188" t="s">
        <v>882</v>
      </c>
      <c r="S1188" t="s">
        <v>32</v>
      </c>
      <c r="T1188" t="s">
        <v>33</v>
      </c>
      <c r="U1188" t="s">
        <v>182</v>
      </c>
      <c r="V1188">
        <v>898049</v>
      </c>
    </row>
    <row r="1189" spans="1:22" x14ac:dyDescent="0.2">
      <c r="A1189" t="s">
        <v>43</v>
      </c>
      <c r="B1189" t="s">
        <v>113</v>
      </c>
      <c r="C1189" t="s">
        <v>45</v>
      </c>
      <c r="D1189" t="s">
        <v>1482</v>
      </c>
      <c r="E1189" t="s">
        <v>1483</v>
      </c>
      <c r="F1189" s="18">
        <v>225</v>
      </c>
      <c r="G1189" s="16">
        <f t="shared" si="59"/>
        <v>202.5</v>
      </c>
      <c r="H1189" s="19">
        <f t="shared" si="59"/>
        <v>182.25</v>
      </c>
      <c r="I1189" t="s">
        <v>1484</v>
      </c>
      <c r="J1189" t="s">
        <v>24</v>
      </c>
      <c r="K1189" t="s">
        <v>25</v>
      </c>
      <c r="M1189" t="s">
        <v>26</v>
      </c>
      <c r="N1189" t="s">
        <v>1485</v>
      </c>
      <c r="O1189" t="s">
        <v>28</v>
      </c>
      <c r="P1189" t="s">
        <v>29</v>
      </c>
      <c r="Q1189" t="s">
        <v>201</v>
      </c>
      <c r="R1189" t="s">
        <v>31</v>
      </c>
      <c r="S1189" t="s">
        <v>32</v>
      </c>
      <c r="T1189" t="s">
        <v>33</v>
      </c>
      <c r="U1189" t="s">
        <v>182</v>
      </c>
      <c r="V1189">
        <v>900470</v>
      </c>
    </row>
    <row r="1190" spans="1:22" x14ac:dyDescent="0.2">
      <c r="A1190" t="s">
        <v>43</v>
      </c>
      <c r="B1190" t="s">
        <v>58</v>
      </c>
      <c r="C1190" t="s">
        <v>45</v>
      </c>
      <c r="D1190" t="s">
        <v>1960</v>
      </c>
      <c r="E1190" t="s">
        <v>862</v>
      </c>
      <c r="F1190" s="18">
        <v>225</v>
      </c>
      <c r="G1190" s="16">
        <f t="shared" si="59"/>
        <v>202.5</v>
      </c>
      <c r="H1190" s="19">
        <f t="shared" si="59"/>
        <v>182.25</v>
      </c>
      <c r="I1190" t="s">
        <v>1961</v>
      </c>
      <c r="J1190" t="s">
        <v>24</v>
      </c>
      <c r="K1190" t="s">
        <v>25</v>
      </c>
      <c r="M1190" t="s">
        <v>26</v>
      </c>
      <c r="N1190" t="s">
        <v>864</v>
      </c>
      <c r="O1190" t="s">
        <v>28</v>
      </c>
      <c r="P1190" t="s">
        <v>29</v>
      </c>
      <c r="Q1190" t="s">
        <v>201</v>
      </c>
      <c r="R1190" t="s">
        <v>31</v>
      </c>
      <c r="S1190" t="s">
        <v>32</v>
      </c>
      <c r="T1190" t="s">
        <v>33</v>
      </c>
      <c r="U1190" t="s">
        <v>182</v>
      </c>
      <c r="V1190">
        <v>900954</v>
      </c>
    </row>
    <row r="1191" spans="1:22" x14ac:dyDescent="0.2">
      <c r="A1191" t="s">
        <v>43</v>
      </c>
      <c r="B1191" t="s">
        <v>58</v>
      </c>
      <c r="C1191" t="s">
        <v>45</v>
      </c>
      <c r="D1191" t="s">
        <v>911</v>
      </c>
      <c r="E1191" t="s">
        <v>862</v>
      </c>
      <c r="F1191" s="18">
        <v>172</v>
      </c>
      <c r="G1191" s="16">
        <f t="shared" si="59"/>
        <v>154.80000000000001</v>
      </c>
      <c r="H1191" s="19">
        <f t="shared" si="59"/>
        <v>139.32000000000002</v>
      </c>
      <c r="I1191" t="s">
        <v>912</v>
      </c>
      <c r="J1191" t="s">
        <v>74</v>
      </c>
      <c r="K1191" t="s">
        <v>161</v>
      </c>
      <c r="M1191" t="s">
        <v>26</v>
      </c>
      <c r="N1191" t="s">
        <v>864</v>
      </c>
      <c r="O1191" t="s">
        <v>28</v>
      </c>
      <c r="P1191" t="s">
        <v>29</v>
      </c>
      <c r="Q1191" t="s">
        <v>201</v>
      </c>
      <c r="R1191" t="s">
        <v>31</v>
      </c>
      <c r="S1191" t="s">
        <v>32</v>
      </c>
      <c r="T1191" t="s">
        <v>33</v>
      </c>
      <c r="U1191" t="s">
        <v>34</v>
      </c>
      <c r="V1191">
        <v>898067</v>
      </c>
    </row>
    <row r="1192" spans="1:22" x14ac:dyDescent="0.2">
      <c r="A1192" t="s">
        <v>43</v>
      </c>
      <c r="B1192" t="s">
        <v>58</v>
      </c>
      <c r="C1192" t="s">
        <v>45</v>
      </c>
      <c r="D1192" t="s">
        <v>861</v>
      </c>
      <c r="E1192" t="s">
        <v>862</v>
      </c>
      <c r="F1192" s="18">
        <v>232</v>
      </c>
      <c r="G1192" s="16">
        <f t="shared" si="59"/>
        <v>208.8</v>
      </c>
      <c r="H1192" s="19">
        <f t="shared" si="59"/>
        <v>187.92000000000002</v>
      </c>
      <c r="I1192" t="s">
        <v>863</v>
      </c>
      <c r="J1192" t="s">
        <v>24</v>
      </c>
      <c r="K1192" t="s">
        <v>25</v>
      </c>
      <c r="L1192" t="s">
        <v>795</v>
      </c>
      <c r="M1192" t="s">
        <v>26</v>
      </c>
      <c r="N1192" t="s">
        <v>864</v>
      </c>
      <c r="O1192" t="s">
        <v>28</v>
      </c>
      <c r="P1192" t="s">
        <v>53</v>
      </c>
      <c r="Q1192" t="s">
        <v>41</v>
      </c>
      <c r="R1192" t="s">
        <v>31</v>
      </c>
      <c r="S1192" t="s">
        <v>42</v>
      </c>
      <c r="T1192" t="s">
        <v>33</v>
      </c>
      <c r="U1192" t="s">
        <v>34</v>
      </c>
      <c r="V1192">
        <v>898039</v>
      </c>
    </row>
    <row r="1193" spans="1:22" x14ac:dyDescent="0.2">
      <c r="A1193" t="s">
        <v>43</v>
      </c>
      <c r="B1193" t="s">
        <v>58</v>
      </c>
      <c r="C1193" t="s">
        <v>45</v>
      </c>
      <c r="D1193" t="s">
        <v>861</v>
      </c>
      <c r="E1193" t="s">
        <v>862</v>
      </c>
      <c r="F1193" s="18">
        <v>232</v>
      </c>
      <c r="G1193" s="16">
        <f t="shared" si="59"/>
        <v>208.8</v>
      </c>
      <c r="H1193" s="19">
        <f t="shared" si="59"/>
        <v>187.92000000000002</v>
      </c>
      <c r="I1193" t="s">
        <v>865</v>
      </c>
      <c r="J1193" t="s">
        <v>24</v>
      </c>
      <c r="K1193" t="s">
        <v>25</v>
      </c>
      <c r="L1193" t="s">
        <v>795</v>
      </c>
      <c r="M1193" t="s">
        <v>26</v>
      </c>
      <c r="N1193" t="s">
        <v>864</v>
      </c>
      <c r="O1193" t="s">
        <v>28</v>
      </c>
      <c r="P1193" t="s">
        <v>53</v>
      </c>
      <c r="Q1193" t="s">
        <v>41</v>
      </c>
      <c r="R1193" t="s">
        <v>31</v>
      </c>
      <c r="S1193" t="s">
        <v>42</v>
      </c>
      <c r="T1193" t="s">
        <v>33</v>
      </c>
      <c r="U1193" t="s">
        <v>34</v>
      </c>
      <c r="V1193">
        <v>898038</v>
      </c>
    </row>
    <row r="1194" spans="1:22" x14ac:dyDescent="0.2">
      <c r="A1194" t="s">
        <v>43</v>
      </c>
      <c r="B1194" t="s">
        <v>58</v>
      </c>
      <c r="C1194" t="s">
        <v>45</v>
      </c>
      <c r="D1194" t="s">
        <v>861</v>
      </c>
      <c r="E1194" t="s">
        <v>862</v>
      </c>
      <c r="F1194" s="18">
        <v>232</v>
      </c>
      <c r="G1194" s="16">
        <f t="shared" si="59"/>
        <v>208.8</v>
      </c>
      <c r="H1194" s="19">
        <f t="shared" si="59"/>
        <v>187.92000000000002</v>
      </c>
      <c r="I1194" t="s">
        <v>2116</v>
      </c>
      <c r="J1194" t="s">
        <v>24</v>
      </c>
      <c r="K1194" t="s">
        <v>25</v>
      </c>
      <c r="L1194" t="s">
        <v>795</v>
      </c>
      <c r="M1194" t="s">
        <v>26</v>
      </c>
      <c r="N1194" t="s">
        <v>864</v>
      </c>
      <c r="O1194" t="s">
        <v>28</v>
      </c>
      <c r="P1194" t="s">
        <v>53</v>
      </c>
      <c r="Q1194" t="s">
        <v>41</v>
      </c>
      <c r="R1194" t="s">
        <v>31</v>
      </c>
      <c r="S1194" t="s">
        <v>42</v>
      </c>
      <c r="T1194" t="s">
        <v>33</v>
      </c>
      <c r="U1194" t="s">
        <v>34</v>
      </c>
      <c r="V1194">
        <v>901436</v>
      </c>
    </row>
    <row r="1195" spans="1:22" x14ac:dyDescent="0.2">
      <c r="A1195" t="s">
        <v>43</v>
      </c>
      <c r="B1195" t="s">
        <v>58</v>
      </c>
      <c r="C1195" t="s">
        <v>45</v>
      </c>
      <c r="D1195" t="s">
        <v>861</v>
      </c>
      <c r="E1195" t="s">
        <v>862</v>
      </c>
      <c r="F1195" s="18">
        <v>172</v>
      </c>
      <c r="G1195" s="16">
        <f t="shared" si="59"/>
        <v>154.80000000000001</v>
      </c>
      <c r="H1195" s="19">
        <f t="shared" si="59"/>
        <v>139.32000000000002</v>
      </c>
      <c r="I1195" t="s">
        <v>2120</v>
      </c>
      <c r="J1195" t="s">
        <v>74</v>
      </c>
      <c r="K1195" t="s">
        <v>472</v>
      </c>
      <c r="L1195" t="s">
        <v>795</v>
      </c>
      <c r="M1195" t="s">
        <v>26</v>
      </c>
      <c r="N1195" t="s">
        <v>864</v>
      </c>
      <c r="O1195" t="s">
        <v>28</v>
      </c>
      <c r="P1195" t="s">
        <v>53</v>
      </c>
      <c r="Q1195" t="s">
        <v>41</v>
      </c>
      <c r="R1195" t="s">
        <v>31</v>
      </c>
      <c r="S1195" t="s">
        <v>42</v>
      </c>
      <c r="T1195" t="s">
        <v>33</v>
      </c>
      <c r="U1195" t="s">
        <v>34</v>
      </c>
      <c r="V1195">
        <v>901452</v>
      </c>
    </row>
    <row r="1196" spans="1:22" x14ac:dyDescent="0.2">
      <c r="A1196" t="s">
        <v>43</v>
      </c>
      <c r="B1196" t="s">
        <v>58</v>
      </c>
      <c r="C1196" t="s">
        <v>45</v>
      </c>
      <c r="D1196" t="s">
        <v>861</v>
      </c>
      <c r="E1196" t="s">
        <v>862</v>
      </c>
      <c r="F1196" s="18">
        <v>172</v>
      </c>
      <c r="G1196" s="16">
        <f t="shared" si="59"/>
        <v>154.80000000000001</v>
      </c>
      <c r="H1196" s="19">
        <f t="shared" si="59"/>
        <v>139.32000000000002</v>
      </c>
      <c r="I1196" t="s">
        <v>2121</v>
      </c>
      <c r="J1196" t="s">
        <v>24</v>
      </c>
      <c r="K1196" t="s">
        <v>25</v>
      </c>
      <c r="L1196" t="s">
        <v>795</v>
      </c>
      <c r="M1196" t="s">
        <v>26</v>
      </c>
      <c r="N1196" t="s">
        <v>864</v>
      </c>
      <c r="O1196" t="s">
        <v>28</v>
      </c>
      <c r="P1196" t="s">
        <v>53</v>
      </c>
      <c r="Q1196" t="s">
        <v>41</v>
      </c>
      <c r="R1196" t="s">
        <v>31</v>
      </c>
      <c r="S1196" t="s">
        <v>42</v>
      </c>
      <c r="T1196" t="s">
        <v>33</v>
      </c>
      <c r="U1196" t="s">
        <v>34</v>
      </c>
      <c r="V1196">
        <v>901311</v>
      </c>
    </row>
    <row r="1197" spans="1:22" x14ac:dyDescent="0.2">
      <c r="A1197" t="s">
        <v>43</v>
      </c>
      <c r="B1197" t="s">
        <v>58</v>
      </c>
      <c r="C1197" t="s">
        <v>45</v>
      </c>
      <c r="D1197" t="s">
        <v>861</v>
      </c>
      <c r="E1197" t="s">
        <v>862</v>
      </c>
      <c r="F1197" s="18">
        <v>232</v>
      </c>
      <c r="G1197" s="16">
        <f t="shared" si="59"/>
        <v>208.8</v>
      </c>
      <c r="H1197" s="19">
        <f t="shared" si="59"/>
        <v>187.92000000000002</v>
      </c>
      <c r="I1197" t="s">
        <v>2122</v>
      </c>
      <c r="J1197" t="s">
        <v>24</v>
      </c>
      <c r="K1197" t="s">
        <v>25</v>
      </c>
      <c r="L1197" t="s">
        <v>540</v>
      </c>
      <c r="M1197" t="s">
        <v>26</v>
      </c>
      <c r="N1197" t="s">
        <v>864</v>
      </c>
      <c r="O1197" t="s">
        <v>28</v>
      </c>
      <c r="P1197" t="s">
        <v>53</v>
      </c>
      <c r="Q1197" t="s">
        <v>41</v>
      </c>
      <c r="R1197" t="s">
        <v>31</v>
      </c>
      <c r="S1197" t="s">
        <v>42</v>
      </c>
      <c r="T1197" t="s">
        <v>33</v>
      </c>
      <c r="U1197" t="s">
        <v>34</v>
      </c>
      <c r="V1197">
        <v>901089</v>
      </c>
    </row>
    <row r="1198" spans="1:22" x14ac:dyDescent="0.2">
      <c r="A1198" t="s">
        <v>43</v>
      </c>
      <c r="B1198" t="s">
        <v>58</v>
      </c>
      <c r="C1198" t="s">
        <v>45</v>
      </c>
      <c r="D1198" t="s">
        <v>861</v>
      </c>
      <c r="E1198" t="s">
        <v>862</v>
      </c>
      <c r="F1198" s="18">
        <v>232</v>
      </c>
      <c r="G1198" s="16">
        <f t="shared" si="59"/>
        <v>208.8</v>
      </c>
      <c r="H1198" s="19">
        <f t="shared" si="59"/>
        <v>187.92000000000002</v>
      </c>
      <c r="I1198" t="s">
        <v>2123</v>
      </c>
      <c r="J1198" t="s">
        <v>24</v>
      </c>
      <c r="K1198" t="s">
        <v>25</v>
      </c>
      <c r="L1198" t="s">
        <v>795</v>
      </c>
      <c r="M1198" t="s">
        <v>26</v>
      </c>
      <c r="N1198" t="s">
        <v>864</v>
      </c>
      <c r="O1198" t="s">
        <v>28</v>
      </c>
      <c r="P1198" t="s">
        <v>53</v>
      </c>
      <c r="Q1198" t="s">
        <v>41</v>
      </c>
      <c r="R1198" t="s">
        <v>31</v>
      </c>
      <c r="S1198" t="s">
        <v>42</v>
      </c>
      <c r="T1198" t="s">
        <v>33</v>
      </c>
      <c r="U1198" t="s">
        <v>34</v>
      </c>
      <c r="V1198">
        <v>901459</v>
      </c>
    </row>
    <row r="1199" spans="1:22" x14ac:dyDescent="0.2">
      <c r="A1199" t="s">
        <v>43</v>
      </c>
      <c r="B1199" t="s">
        <v>44</v>
      </c>
      <c r="C1199" t="s">
        <v>45</v>
      </c>
      <c r="D1199" t="s">
        <v>918</v>
      </c>
      <c r="E1199" t="s">
        <v>825</v>
      </c>
      <c r="F1199" s="18">
        <v>282</v>
      </c>
      <c r="G1199" s="16">
        <f t="shared" si="59"/>
        <v>253.8</v>
      </c>
      <c r="H1199" s="19">
        <f t="shared" si="59"/>
        <v>228.42000000000002</v>
      </c>
      <c r="I1199" t="s">
        <v>919</v>
      </c>
      <c r="J1199" t="s">
        <v>24</v>
      </c>
      <c r="K1199" t="s">
        <v>25</v>
      </c>
      <c r="L1199" t="s">
        <v>795</v>
      </c>
      <c r="M1199" t="s">
        <v>827</v>
      </c>
      <c r="N1199" t="s">
        <v>832</v>
      </c>
      <c r="O1199" t="s">
        <v>52</v>
      </c>
      <c r="P1199" t="s">
        <v>53</v>
      </c>
      <c r="Q1199" t="s">
        <v>41</v>
      </c>
      <c r="R1199" t="s">
        <v>534</v>
      </c>
      <c r="S1199" t="s">
        <v>42</v>
      </c>
      <c r="T1199" t="s">
        <v>56</v>
      </c>
      <c r="U1199" t="s">
        <v>68</v>
      </c>
      <c r="V1199">
        <v>898062</v>
      </c>
    </row>
    <row r="1200" spans="1:22" x14ac:dyDescent="0.2">
      <c r="A1200" t="s">
        <v>43</v>
      </c>
      <c r="B1200" t="s">
        <v>44</v>
      </c>
      <c r="C1200" t="s">
        <v>45</v>
      </c>
      <c r="D1200" t="s">
        <v>830</v>
      </c>
      <c r="E1200" t="s">
        <v>825</v>
      </c>
      <c r="F1200" s="18">
        <v>207</v>
      </c>
      <c r="G1200" s="16">
        <f t="shared" si="59"/>
        <v>186.3</v>
      </c>
      <c r="H1200" s="19">
        <f t="shared" si="59"/>
        <v>167.67000000000002</v>
      </c>
      <c r="I1200" t="s">
        <v>831</v>
      </c>
      <c r="J1200" t="s">
        <v>74</v>
      </c>
      <c r="K1200" t="s">
        <v>3100</v>
      </c>
      <c r="L1200" t="s">
        <v>795</v>
      </c>
      <c r="M1200" t="s">
        <v>827</v>
      </c>
      <c r="N1200" t="s">
        <v>832</v>
      </c>
      <c r="O1200" t="s">
        <v>52</v>
      </c>
      <c r="P1200" t="s">
        <v>53</v>
      </c>
      <c r="Q1200" t="s">
        <v>41</v>
      </c>
      <c r="R1200" t="s">
        <v>534</v>
      </c>
      <c r="S1200" t="s">
        <v>42</v>
      </c>
      <c r="T1200" t="s">
        <v>56</v>
      </c>
      <c r="U1200" t="s">
        <v>34</v>
      </c>
      <c r="V1200">
        <v>899406</v>
      </c>
    </row>
    <row r="1201" spans="1:22" x14ac:dyDescent="0.2">
      <c r="A1201" t="s">
        <v>43</v>
      </c>
      <c r="B1201" t="s">
        <v>44</v>
      </c>
      <c r="C1201" t="s">
        <v>45</v>
      </c>
      <c r="D1201" t="s">
        <v>830</v>
      </c>
      <c r="E1201" t="s">
        <v>825</v>
      </c>
      <c r="F1201" s="18">
        <v>282</v>
      </c>
      <c r="G1201" s="16">
        <f t="shared" si="59"/>
        <v>253.8</v>
      </c>
      <c r="H1201" s="19">
        <f t="shared" si="59"/>
        <v>228.42000000000002</v>
      </c>
      <c r="I1201" t="s">
        <v>833</v>
      </c>
      <c r="J1201" t="s">
        <v>24</v>
      </c>
      <c r="K1201" t="s">
        <v>25</v>
      </c>
      <c r="L1201" t="s">
        <v>795</v>
      </c>
      <c r="M1201" t="s">
        <v>827</v>
      </c>
      <c r="N1201" t="s">
        <v>832</v>
      </c>
      <c r="O1201" t="s">
        <v>52</v>
      </c>
      <c r="P1201" t="s">
        <v>53</v>
      </c>
      <c r="Q1201" t="s">
        <v>41</v>
      </c>
      <c r="R1201" t="s">
        <v>534</v>
      </c>
      <c r="S1201" t="s">
        <v>42</v>
      </c>
      <c r="T1201" t="s">
        <v>56</v>
      </c>
      <c r="U1201" t="s">
        <v>34</v>
      </c>
      <c r="V1201">
        <v>899314</v>
      </c>
    </row>
    <row r="1202" spans="1:22" x14ac:dyDescent="0.2">
      <c r="A1202" t="s">
        <v>43</v>
      </c>
      <c r="B1202" t="s">
        <v>44</v>
      </c>
      <c r="C1202" t="s">
        <v>45</v>
      </c>
      <c r="D1202" t="s">
        <v>830</v>
      </c>
      <c r="E1202" t="s">
        <v>825</v>
      </c>
      <c r="F1202" s="18">
        <v>282</v>
      </c>
      <c r="G1202" s="16">
        <f t="shared" ref="G1202:H1221" si="60">F1202*0.9</f>
        <v>253.8</v>
      </c>
      <c r="H1202" s="19">
        <f t="shared" si="60"/>
        <v>228.42000000000002</v>
      </c>
      <c r="I1202" t="s">
        <v>834</v>
      </c>
      <c r="J1202" t="s">
        <v>24</v>
      </c>
      <c r="K1202" t="s">
        <v>25</v>
      </c>
      <c r="L1202" t="s">
        <v>795</v>
      </c>
      <c r="M1202" t="s">
        <v>827</v>
      </c>
      <c r="N1202" t="s">
        <v>832</v>
      </c>
      <c r="O1202" t="s">
        <v>52</v>
      </c>
      <c r="P1202" t="s">
        <v>53</v>
      </c>
      <c r="Q1202" t="s">
        <v>41</v>
      </c>
      <c r="R1202" t="s">
        <v>534</v>
      </c>
      <c r="S1202" t="s">
        <v>42</v>
      </c>
      <c r="T1202" t="s">
        <v>56</v>
      </c>
      <c r="U1202" t="s">
        <v>34</v>
      </c>
      <c r="V1202">
        <v>899443</v>
      </c>
    </row>
    <row r="1203" spans="1:22" x14ac:dyDescent="0.2">
      <c r="A1203" t="s">
        <v>43</v>
      </c>
      <c r="B1203" t="s">
        <v>44</v>
      </c>
      <c r="C1203" t="s">
        <v>45</v>
      </c>
      <c r="D1203" t="s">
        <v>830</v>
      </c>
      <c r="E1203" t="s">
        <v>825</v>
      </c>
      <c r="F1203" s="18">
        <v>282</v>
      </c>
      <c r="G1203" s="16">
        <f t="shared" si="60"/>
        <v>253.8</v>
      </c>
      <c r="H1203" s="19">
        <f t="shared" si="60"/>
        <v>228.42000000000002</v>
      </c>
      <c r="I1203" t="s">
        <v>916</v>
      </c>
      <c r="J1203" t="s">
        <v>24</v>
      </c>
      <c r="K1203" t="s">
        <v>25</v>
      </c>
      <c r="L1203" t="s">
        <v>795</v>
      </c>
      <c r="M1203" t="s">
        <v>827</v>
      </c>
      <c r="N1203" t="s">
        <v>832</v>
      </c>
      <c r="O1203" t="s">
        <v>52</v>
      </c>
      <c r="P1203" t="s">
        <v>53</v>
      </c>
      <c r="Q1203" t="s">
        <v>41</v>
      </c>
      <c r="R1203" t="s">
        <v>534</v>
      </c>
      <c r="S1203" t="s">
        <v>42</v>
      </c>
      <c r="T1203" t="s">
        <v>56</v>
      </c>
      <c r="U1203" t="s">
        <v>34</v>
      </c>
      <c r="V1203">
        <v>898063</v>
      </c>
    </row>
    <row r="1204" spans="1:22" x14ac:dyDescent="0.2">
      <c r="A1204" t="s">
        <v>43</v>
      </c>
      <c r="B1204" t="s">
        <v>44</v>
      </c>
      <c r="C1204" t="s">
        <v>45</v>
      </c>
      <c r="D1204" t="s">
        <v>830</v>
      </c>
      <c r="E1204" t="s">
        <v>825</v>
      </c>
      <c r="F1204" s="18">
        <v>282</v>
      </c>
      <c r="G1204" s="16">
        <f t="shared" si="60"/>
        <v>253.8</v>
      </c>
      <c r="H1204" s="19">
        <f t="shared" si="60"/>
        <v>228.42000000000002</v>
      </c>
      <c r="I1204" t="s">
        <v>917</v>
      </c>
      <c r="J1204" t="s">
        <v>24</v>
      </c>
      <c r="K1204" t="s">
        <v>25</v>
      </c>
      <c r="L1204" t="s">
        <v>795</v>
      </c>
      <c r="M1204" t="s">
        <v>827</v>
      </c>
      <c r="N1204" t="s">
        <v>832</v>
      </c>
      <c r="O1204" t="s">
        <v>52</v>
      </c>
      <c r="P1204" t="s">
        <v>53</v>
      </c>
      <c r="Q1204" t="s">
        <v>41</v>
      </c>
      <c r="R1204" t="s">
        <v>534</v>
      </c>
      <c r="S1204" t="s">
        <v>42</v>
      </c>
      <c r="T1204" t="s">
        <v>56</v>
      </c>
      <c r="U1204" t="s">
        <v>34</v>
      </c>
      <c r="V1204">
        <v>898060</v>
      </c>
    </row>
    <row r="1205" spans="1:22" x14ac:dyDescent="0.2">
      <c r="A1205" t="s">
        <v>43</v>
      </c>
      <c r="B1205" t="s">
        <v>44</v>
      </c>
      <c r="C1205" t="s">
        <v>45</v>
      </c>
      <c r="D1205" t="s">
        <v>830</v>
      </c>
      <c r="E1205" t="s">
        <v>825</v>
      </c>
      <c r="F1205" s="18">
        <v>282</v>
      </c>
      <c r="G1205" s="16">
        <f t="shared" si="60"/>
        <v>253.8</v>
      </c>
      <c r="H1205" s="19">
        <f t="shared" si="60"/>
        <v>228.42000000000002</v>
      </c>
      <c r="I1205" t="s">
        <v>999</v>
      </c>
      <c r="J1205" t="s">
        <v>24</v>
      </c>
      <c r="K1205" t="s">
        <v>25</v>
      </c>
      <c r="L1205" t="s">
        <v>795</v>
      </c>
      <c r="M1205" t="s">
        <v>827</v>
      </c>
      <c r="N1205" t="s">
        <v>832</v>
      </c>
      <c r="O1205" t="s">
        <v>52</v>
      </c>
      <c r="P1205" t="s">
        <v>53</v>
      </c>
      <c r="Q1205" t="s">
        <v>41</v>
      </c>
      <c r="R1205" t="s">
        <v>534</v>
      </c>
      <c r="S1205" t="s">
        <v>42</v>
      </c>
      <c r="T1205" t="s">
        <v>56</v>
      </c>
      <c r="U1205" t="s">
        <v>34</v>
      </c>
      <c r="V1205">
        <v>899488</v>
      </c>
    </row>
    <row r="1206" spans="1:22" x14ac:dyDescent="0.2">
      <c r="A1206" t="s">
        <v>43</v>
      </c>
      <c r="B1206" t="s">
        <v>920</v>
      </c>
      <c r="C1206" t="s">
        <v>45</v>
      </c>
      <c r="D1206" t="s">
        <v>921</v>
      </c>
      <c r="E1206" t="s">
        <v>529</v>
      </c>
      <c r="F1206" s="18">
        <v>282</v>
      </c>
      <c r="G1206" s="16">
        <f t="shared" si="60"/>
        <v>253.8</v>
      </c>
      <c r="H1206" s="19">
        <f t="shared" si="60"/>
        <v>228.42000000000002</v>
      </c>
      <c r="I1206" t="s">
        <v>922</v>
      </c>
      <c r="J1206" t="s">
        <v>24</v>
      </c>
      <c r="K1206" t="s">
        <v>25</v>
      </c>
      <c r="L1206" t="s">
        <v>795</v>
      </c>
      <c r="M1206" t="s">
        <v>827</v>
      </c>
      <c r="N1206" t="s">
        <v>923</v>
      </c>
      <c r="O1206" t="s">
        <v>52</v>
      </c>
      <c r="P1206" t="s">
        <v>924</v>
      </c>
      <c r="Q1206" t="s">
        <v>41</v>
      </c>
      <c r="R1206" t="s">
        <v>534</v>
      </c>
      <c r="S1206" t="s">
        <v>42</v>
      </c>
      <c r="T1206" t="s">
        <v>56</v>
      </c>
      <c r="U1206" t="s">
        <v>34</v>
      </c>
      <c r="V1206">
        <v>898042</v>
      </c>
    </row>
    <row r="1207" spans="1:22" x14ac:dyDescent="0.2">
      <c r="A1207" t="s">
        <v>43</v>
      </c>
      <c r="B1207" t="s">
        <v>58</v>
      </c>
      <c r="C1207" t="s">
        <v>45</v>
      </c>
      <c r="D1207" t="s">
        <v>304</v>
      </c>
      <c r="E1207" t="s">
        <v>301</v>
      </c>
      <c r="F1207" s="18">
        <v>200</v>
      </c>
      <c r="G1207" s="16">
        <f t="shared" si="60"/>
        <v>180</v>
      </c>
      <c r="H1207" s="19">
        <f t="shared" si="60"/>
        <v>162</v>
      </c>
      <c r="I1207" t="s">
        <v>305</v>
      </c>
      <c r="J1207" t="s">
        <v>74</v>
      </c>
      <c r="K1207" t="s">
        <v>108</v>
      </c>
      <c r="M1207" t="s">
        <v>147</v>
      </c>
      <c r="N1207" t="s">
        <v>303</v>
      </c>
      <c r="O1207" t="s">
        <v>28</v>
      </c>
      <c r="P1207" t="s">
        <v>29</v>
      </c>
      <c r="Q1207" t="s">
        <v>41</v>
      </c>
      <c r="R1207" t="s">
        <v>67</v>
      </c>
      <c r="S1207" t="s">
        <v>42</v>
      </c>
      <c r="T1207" t="s">
        <v>33</v>
      </c>
      <c r="U1207" t="s">
        <v>182</v>
      </c>
      <c r="V1207">
        <v>879044</v>
      </c>
    </row>
    <row r="1208" spans="1:22" x14ac:dyDescent="0.2">
      <c r="A1208" t="s">
        <v>43</v>
      </c>
      <c r="B1208" t="s">
        <v>58</v>
      </c>
      <c r="C1208" t="s">
        <v>45</v>
      </c>
      <c r="D1208" t="s">
        <v>304</v>
      </c>
      <c r="E1208" t="s">
        <v>301</v>
      </c>
      <c r="F1208" s="18">
        <v>232</v>
      </c>
      <c r="G1208" s="16">
        <f t="shared" si="60"/>
        <v>208.8</v>
      </c>
      <c r="H1208" s="19">
        <f t="shared" si="60"/>
        <v>187.92000000000002</v>
      </c>
      <c r="I1208" t="s">
        <v>2113</v>
      </c>
      <c r="J1208" t="s">
        <v>24</v>
      </c>
      <c r="K1208" t="s">
        <v>25</v>
      </c>
      <c r="L1208" t="s">
        <v>795</v>
      </c>
      <c r="M1208" t="s">
        <v>147</v>
      </c>
      <c r="N1208" t="s">
        <v>303</v>
      </c>
      <c r="O1208" t="s">
        <v>28</v>
      </c>
      <c r="P1208" t="s">
        <v>29</v>
      </c>
      <c r="Q1208" t="s">
        <v>41</v>
      </c>
      <c r="R1208" t="s">
        <v>67</v>
      </c>
      <c r="S1208" t="s">
        <v>42</v>
      </c>
      <c r="T1208" t="s">
        <v>33</v>
      </c>
      <c r="U1208" t="s">
        <v>182</v>
      </c>
      <c r="V1208">
        <v>901213</v>
      </c>
    </row>
    <row r="1209" spans="1:22" x14ac:dyDescent="0.2">
      <c r="A1209" t="s">
        <v>43</v>
      </c>
      <c r="B1209" t="s">
        <v>58</v>
      </c>
      <c r="C1209" t="s">
        <v>45</v>
      </c>
      <c r="D1209" t="s">
        <v>2575</v>
      </c>
      <c r="E1209" t="s">
        <v>301</v>
      </c>
      <c r="F1209" s="18">
        <v>250</v>
      </c>
      <c r="G1209" s="16">
        <f t="shared" si="60"/>
        <v>225</v>
      </c>
      <c r="H1209" s="19">
        <f t="shared" si="60"/>
        <v>202.5</v>
      </c>
      <c r="I1209" t="s">
        <v>2576</v>
      </c>
      <c r="J1209" t="s">
        <v>24</v>
      </c>
      <c r="K1209" t="s">
        <v>25</v>
      </c>
      <c r="M1209" t="s">
        <v>147</v>
      </c>
      <c r="N1209" t="s">
        <v>303</v>
      </c>
      <c r="O1209" t="s">
        <v>28</v>
      </c>
      <c r="P1209" t="s">
        <v>29</v>
      </c>
      <c r="Q1209" t="s">
        <v>210</v>
      </c>
      <c r="R1209" t="s">
        <v>67</v>
      </c>
      <c r="S1209" t="s">
        <v>32</v>
      </c>
      <c r="T1209" t="s">
        <v>33</v>
      </c>
      <c r="U1209" t="s">
        <v>68</v>
      </c>
      <c r="V1209">
        <v>901209</v>
      </c>
    </row>
    <row r="1210" spans="1:22" x14ac:dyDescent="0.2">
      <c r="A1210" t="s">
        <v>43</v>
      </c>
      <c r="B1210" t="s">
        <v>58</v>
      </c>
      <c r="C1210" t="s">
        <v>45</v>
      </c>
      <c r="D1210" t="s">
        <v>2575</v>
      </c>
      <c r="E1210" t="s">
        <v>301</v>
      </c>
      <c r="F1210" s="18">
        <v>175</v>
      </c>
      <c r="G1210" s="16">
        <f t="shared" si="60"/>
        <v>157.5</v>
      </c>
      <c r="H1210" s="19">
        <f t="shared" si="60"/>
        <v>141.75</v>
      </c>
      <c r="I1210" t="s">
        <v>2584</v>
      </c>
      <c r="J1210" t="s">
        <v>74</v>
      </c>
      <c r="K1210" t="s">
        <v>3167</v>
      </c>
      <c r="M1210" t="s">
        <v>147</v>
      </c>
      <c r="N1210" t="s">
        <v>303</v>
      </c>
      <c r="O1210" t="s">
        <v>28</v>
      </c>
      <c r="P1210" t="s">
        <v>29</v>
      </c>
      <c r="Q1210" t="s">
        <v>210</v>
      </c>
      <c r="R1210" t="s">
        <v>67</v>
      </c>
      <c r="S1210" t="s">
        <v>32</v>
      </c>
      <c r="T1210" t="s">
        <v>33</v>
      </c>
      <c r="U1210" t="s">
        <v>68</v>
      </c>
      <c r="V1210">
        <v>901508</v>
      </c>
    </row>
    <row r="1211" spans="1:22" x14ac:dyDescent="0.2">
      <c r="A1211" t="s">
        <v>43</v>
      </c>
      <c r="B1211" t="s">
        <v>58</v>
      </c>
      <c r="C1211" t="s">
        <v>45</v>
      </c>
      <c r="D1211" t="s">
        <v>2575</v>
      </c>
      <c r="E1211" t="s">
        <v>301</v>
      </c>
      <c r="F1211" s="18">
        <v>175</v>
      </c>
      <c r="G1211" s="16">
        <f t="shared" si="60"/>
        <v>157.5</v>
      </c>
      <c r="H1211" s="19">
        <f t="shared" si="60"/>
        <v>141.75</v>
      </c>
      <c r="I1211" t="s">
        <v>2589</v>
      </c>
      <c r="J1211" t="s">
        <v>74</v>
      </c>
      <c r="K1211" t="s">
        <v>3167</v>
      </c>
      <c r="M1211" t="s">
        <v>147</v>
      </c>
      <c r="N1211" t="s">
        <v>303</v>
      </c>
      <c r="O1211" t="s">
        <v>28</v>
      </c>
      <c r="P1211" t="s">
        <v>29</v>
      </c>
      <c r="Q1211" t="s">
        <v>210</v>
      </c>
      <c r="R1211" t="s">
        <v>67</v>
      </c>
      <c r="S1211" t="s">
        <v>32</v>
      </c>
      <c r="T1211" t="s">
        <v>33</v>
      </c>
      <c r="U1211" t="s">
        <v>68</v>
      </c>
      <c r="V1211">
        <v>901505</v>
      </c>
    </row>
    <row r="1212" spans="1:22" x14ac:dyDescent="0.2">
      <c r="A1212" t="s">
        <v>43</v>
      </c>
      <c r="B1212" t="s">
        <v>58</v>
      </c>
      <c r="C1212" t="s">
        <v>45</v>
      </c>
      <c r="D1212" t="s">
        <v>300</v>
      </c>
      <c r="E1212" t="s">
        <v>301</v>
      </c>
      <c r="F1212" s="18">
        <v>200</v>
      </c>
      <c r="G1212" s="16">
        <f t="shared" si="60"/>
        <v>180</v>
      </c>
      <c r="H1212" s="19">
        <f t="shared" si="60"/>
        <v>162</v>
      </c>
      <c r="I1212" t="s">
        <v>302</v>
      </c>
      <c r="J1212" t="s">
        <v>74</v>
      </c>
      <c r="K1212" t="s">
        <v>108</v>
      </c>
      <c r="M1212" t="s">
        <v>147</v>
      </c>
      <c r="N1212" t="s">
        <v>303</v>
      </c>
      <c r="O1212" t="s">
        <v>28</v>
      </c>
      <c r="P1212" t="s">
        <v>29</v>
      </c>
      <c r="Q1212" t="s">
        <v>210</v>
      </c>
      <c r="R1212" t="s">
        <v>67</v>
      </c>
      <c r="S1212" t="s">
        <v>32</v>
      </c>
      <c r="T1212" t="s">
        <v>33</v>
      </c>
      <c r="U1212" t="s">
        <v>182</v>
      </c>
      <c r="V1212">
        <v>876845</v>
      </c>
    </row>
    <row r="1213" spans="1:22" x14ac:dyDescent="0.2">
      <c r="A1213" t="s">
        <v>43</v>
      </c>
      <c r="B1213" t="s">
        <v>58</v>
      </c>
      <c r="C1213" t="s">
        <v>45</v>
      </c>
      <c r="D1213" t="s">
        <v>300</v>
      </c>
      <c r="E1213" t="s">
        <v>301</v>
      </c>
      <c r="F1213" s="18">
        <v>200</v>
      </c>
      <c r="G1213" s="16">
        <f t="shared" si="60"/>
        <v>180</v>
      </c>
      <c r="H1213" s="19">
        <f t="shared" si="60"/>
        <v>162</v>
      </c>
      <c r="I1213" t="s">
        <v>306</v>
      </c>
      <c r="J1213" t="s">
        <v>24</v>
      </c>
      <c r="K1213" t="s">
        <v>25</v>
      </c>
      <c r="L1213" t="s">
        <v>128</v>
      </c>
      <c r="M1213" t="s">
        <v>147</v>
      </c>
      <c r="N1213" t="s">
        <v>303</v>
      </c>
      <c r="O1213" t="s">
        <v>28</v>
      </c>
      <c r="P1213" t="s">
        <v>29</v>
      </c>
      <c r="Q1213" t="s">
        <v>210</v>
      </c>
      <c r="R1213" t="s">
        <v>67</v>
      </c>
      <c r="S1213" t="s">
        <v>32</v>
      </c>
      <c r="T1213" t="s">
        <v>33</v>
      </c>
      <c r="U1213" t="s">
        <v>182</v>
      </c>
      <c r="V1213">
        <v>879045</v>
      </c>
    </row>
    <row r="1214" spans="1:22" x14ac:dyDescent="0.2">
      <c r="A1214" t="s">
        <v>43</v>
      </c>
      <c r="B1214" t="s">
        <v>58</v>
      </c>
      <c r="C1214" t="s">
        <v>45</v>
      </c>
      <c r="D1214" t="s">
        <v>300</v>
      </c>
      <c r="E1214" t="s">
        <v>301</v>
      </c>
      <c r="F1214" s="18">
        <v>200</v>
      </c>
      <c r="G1214" s="16">
        <f t="shared" si="60"/>
        <v>180</v>
      </c>
      <c r="H1214" s="19">
        <f t="shared" si="60"/>
        <v>162</v>
      </c>
      <c r="I1214" t="s">
        <v>313</v>
      </c>
      <c r="J1214" t="s">
        <v>74</v>
      </c>
      <c r="K1214" t="s">
        <v>3207</v>
      </c>
      <c r="M1214" t="s">
        <v>147</v>
      </c>
      <c r="N1214" t="s">
        <v>303</v>
      </c>
      <c r="O1214" t="s">
        <v>28</v>
      </c>
      <c r="P1214" t="s">
        <v>29</v>
      </c>
      <c r="Q1214" t="s">
        <v>210</v>
      </c>
      <c r="R1214" t="s">
        <v>67</v>
      </c>
      <c r="S1214" t="s">
        <v>32</v>
      </c>
      <c r="T1214" t="s">
        <v>33</v>
      </c>
      <c r="U1214" t="s">
        <v>182</v>
      </c>
      <c r="V1214">
        <v>879001</v>
      </c>
    </row>
    <row r="1215" spans="1:22" x14ac:dyDescent="0.2">
      <c r="A1215" t="s">
        <v>43</v>
      </c>
      <c r="B1215" t="s">
        <v>58</v>
      </c>
      <c r="C1215" t="s">
        <v>45</v>
      </c>
      <c r="D1215" t="s">
        <v>300</v>
      </c>
      <c r="E1215" t="s">
        <v>301</v>
      </c>
      <c r="F1215" s="18">
        <v>200</v>
      </c>
      <c r="G1215" s="16">
        <f t="shared" si="60"/>
        <v>180</v>
      </c>
      <c r="H1215" s="19">
        <f t="shared" si="60"/>
        <v>162</v>
      </c>
      <c r="I1215" t="s">
        <v>314</v>
      </c>
      <c r="J1215" t="s">
        <v>74</v>
      </c>
      <c r="K1215" t="s">
        <v>2987</v>
      </c>
      <c r="M1215" t="s">
        <v>147</v>
      </c>
      <c r="N1215" t="s">
        <v>303</v>
      </c>
      <c r="O1215" t="s">
        <v>28</v>
      </c>
      <c r="P1215" t="s">
        <v>29</v>
      </c>
      <c r="Q1215" t="s">
        <v>210</v>
      </c>
      <c r="R1215" t="s">
        <v>67</v>
      </c>
      <c r="S1215" t="s">
        <v>32</v>
      </c>
      <c r="T1215" t="s">
        <v>33</v>
      </c>
      <c r="U1215" t="s">
        <v>182</v>
      </c>
      <c r="V1215">
        <v>876849</v>
      </c>
    </row>
    <row r="1216" spans="1:22" x14ac:dyDescent="0.2">
      <c r="A1216" t="s">
        <v>43</v>
      </c>
      <c r="B1216" t="s">
        <v>58</v>
      </c>
      <c r="C1216" t="s">
        <v>45</v>
      </c>
      <c r="D1216" t="s">
        <v>300</v>
      </c>
      <c r="E1216" t="s">
        <v>301</v>
      </c>
      <c r="F1216" s="18">
        <v>191</v>
      </c>
      <c r="G1216" s="16">
        <f t="shared" si="60"/>
        <v>171.9</v>
      </c>
      <c r="H1216" s="19">
        <f t="shared" si="60"/>
        <v>154.71</v>
      </c>
      <c r="I1216" t="s">
        <v>445</v>
      </c>
      <c r="J1216" t="s">
        <v>74</v>
      </c>
      <c r="K1216" t="s">
        <v>2211</v>
      </c>
      <c r="M1216" t="s">
        <v>147</v>
      </c>
      <c r="N1216" t="s">
        <v>303</v>
      </c>
      <c r="O1216" t="s">
        <v>28</v>
      </c>
      <c r="P1216" t="s">
        <v>29</v>
      </c>
      <c r="Q1216" t="s">
        <v>210</v>
      </c>
      <c r="R1216" t="s">
        <v>67</v>
      </c>
      <c r="S1216" t="s">
        <v>32</v>
      </c>
      <c r="T1216" t="s">
        <v>33</v>
      </c>
      <c r="U1216" t="s">
        <v>182</v>
      </c>
      <c r="V1216">
        <v>872918</v>
      </c>
    </row>
    <row r="1217" spans="1:22" x14ac:dyDescent="0.2">
      <c r="A1217" t="s">
        <v>43</v>
      </c>
      <c r="B1217" t="s">
        <v>58</v>
      </c>
      <c r="C1217" t="s">
        <v>45</v>
      </c>
      <c r="D1217" t="s">
        <v>300</v>
      </c>
      <c r="E1217" t="s">
        <v>301</v>
      </c>
      <c r="F1217" s="18">
        <v>191</v>
      </c>
      <c r="G1217" s="16">
        <f t="shared" si="60"/>
        <v>171.9</v>
      </c>
      <c r="H1217" s="19">
        <f t="shared" si="60"/>
        <v>154.71</v>
      </c>
      <c r="I1217" t="s">
        <v>446</v>
      </c>
      <c r="J1217" t="s">
        <v>74</v>
      </c>
      <c r="K1217" t="s">
        <v>3061</v>
      </c>
      <c r="M1217" t="s">
        <v>147</v>
      </c>
      <c r="N1217" t="s">
        <v>303</v>
      </c>
      <c r="O1217" t="s">
        <v>28</v>
      </c>
      <c r="P1217" t="s">
        <v>29</v>
      </c>
      <c r="Q1217" t="s">
        <v>210</v>
      </c>
      <c r="R1217" t="s">
        <v>67</v>
      </c>
      <c r="S1217" t="s">
        <v>32</v>
      </c>
      <c r="T1217" t="s">
        <v>33</v>
      </c>
      <c r="U1217" t="s">
        <v>182</v>
      </c>
      <c r="V1217">
        <v>872914</v>
      </c>
    </row>
    <row r="1218" spans="1:22" x14ac:dyDescent="0.2">
      <c r="A1218" t="s">
        <v>43</v>
      </c>
      <c r="B1218" t="s">
        <v>58</v>
      </c>
      <c r="C1218" t="s">
        <v>45</v>
      </c>
      <c r="D1218" t="s">
        <v>300</v>
      </c>
      <c r="E1218" t="s">
        <v>301</v>
      </c>
      <c r="F1218" s="18">
        <v>191</v>
      </c>
      <c r="G1218" s="16">
        <f t="shared" si="60"/>
        <v>171.9</v>
      </c>
      <c r="H1218" s="19">
        <f t="shared" si="60"/>
        <v>154.71</v>
      </c>
      <c r="I1218" t="s">
        <v>456</v>
      </c>
      <c r="J1218" t="s">
        <v>74</v>
      </c>
      <c r="K1218" t="s">
        <v>2966</v>
      </c>
      <c r="M1218" t="s">
        <v>147</v>
      </c>
      <c r="N1218" t="s">
        <v>303</v>
      </c>
      <c r="O1218" t="s">
        <v>28</v>
      </c>
      <c r="P1218" t="s">
        <v>29</v>
      </c>
      <c r="Q1218" t="s">
        <v>210</v>
      </c>
      <c r="R1218" t="s">
        <v>67</v>
      </c>
      <c r="S1218" t="s">
        <v>32</v>
      </c>
      <c r="T1218" t="s">
        <v>33</v>
      </c>
      <c r="U1218" t="s">
        <v>182</v>
      </c>
      <c r="V1218">
        <v>872909</v>
      </c>
    </row>
    <row r="1219" spans="1:22" x14ac:dyDescent="0.2">
      <c r="A1219" t="s">
        <v>43</v>
      </c>
      <c r="B1219" t="s">
        <v>58</v>
      </c>
      <c r="C1219" t="s">
        <v>45</v>
      </c>
      <c r="D1219" t="s">
        <v>300</v>
      </c>
      <c r="E1219" t="s">
        <v>301</v>
      </c>
      <c r="F1219" s="18">
        <v>191</v>
      </c>
      <c r="G1219" s="16">
        <f t="shared" si="60"/>
        <v>171.9</v>
      </c>
      <c r="H1219" s="19">
        <f t="shared" si="60"/>
        <v>154.71</v>
      </c>
      <c r="I1219" t="s">
        <v>461</v>
      </c>
      <c r="J1219" t="s">
        <v>74</v>
      </c>
      <c r="K1219" t="s">
        <v>2977</v>
      </c>
      <c r="M1219" t="s">
        <v>147</v>
      </c>
      <c r="N1219" t="s">
        <v>303</v>
      </c>
      <c r="O1219" t="s">
        <v>28</v>
      </c>
      <c r="P1219" t="s">
        <v>29</v>
      </c>
      <c r="Q1219" t="s">
        <v>210</v>
      </c>
      <c r="R1219" t="s">
        <v>67</v>
      </c>
      <c r="S1219" t="s">
        <v>32</v>
      </c>
      <c r="T1219" t="s">
        <v>33</v>
      </c>
      <c r="U1219" t="s">
        <v>182</v>
      </c>
      <c r="V1219">
        <v>878675</v>
      </c>
    </row>
    <row r="1220" spans="1:22" x14ac:dyDescent="0.2">
      <c r="A1220" t="s">
        <v>43</v>
      </c>
      <c r="B1220" t="s">
        <v>58</v>
      </c>
      <c r="C1220" t="s">
        <v>45</v>
      </c>
      <c r="D1220" t="s">
        <v>300</v>
      </c>
      <c r="E1220" t="s">
        <v>301</v>
      </c>
      <c r="F1220" s="18">
        <v>191</v>
      </c>
      <c r="G1220" s="16">
        <f t="shared" si="60"/>
        <v>171.9</v>
      </c>
      <c r="H1220" s="19">
        <f t="shared" si="60"/>
        <v>154.71</v>
      </c>
      <c r="I1220" t="s">
        <v>462</v>
      </c>
      <c r="J1220" t="s">
        <v>74</v>
      </c>
      <c r="K1220" t="s">
        <v>472</v>
      </c>
      <c r="M1220" t="s">
        <v>147</v>
      </c>
      <c r="N1220" t="s">
        <v>303</v>
      </c>
      <c r="O1220" t="s">
        <v>28</v>
      </c>
      <c r="P1220" t="s">
        <v>29</v>
      </c>
      <c r="Q1220" t="s">
        <v>210</v>
      </c>
      <c r="R1220" t="s">
        <v>67</v>
      </c>
      <c r="S1220" t="s">
        <v>32</v>
      </c>
      <c r="T1220" t="s">
        <v>33</v>
      </c>
      <c r="U1220" t="s">
        <v>182</v>
      </c>
      <c r="V1220">
        <v>872911</v>
      </c>
    </row>
    <row r="1221" spans="1:22" x14ac:dyDescent="0.2">
      <c r="A1221" t="s">
        <v>43</v>
      </c>
      <c r="B1221" t="s">
        <v>58</v>
      </c>
      <c r="C1221" t="s">
        <v>45</v>
      </c>
      <c r="D1221" t="s">
        <v>300</v>
      </c>
      <c r="E1221" t="s">
        <v>301</v>
      </c>
      <c r="F1221" s="18">
        <v>191</v>
      </c>
      <c r="G1221" s="16">
        <f t="shared" si="60"/>
        <v>171.9</v>
      </c>
      <c r="H1221" s="19">
        <f t="shared" si="60"/>
        <v>154.71</v>
      </c>
      <c r="I1221" t="s">
        <v>463</v>
      </c>
      <c r="J1221" t="s">
        <v>74</v>
      </c>
      <c r="K1221" t="s">
        <v>3064</v>
      </c>
      <c r="M1221" t="s">
        <v>147</v>
      </c>
      <c r="N1221" t="s">
        <v>303</v>
      </c>
      <c r="O1221" t="s">
        <v>28</v>
      </c>
      <c r="P1221" t="s">
        <v>29</v>
      </c>
      <c r="Q1221" t="s">
        <v>210</v>
      </c>
      <c r="R1221" t="s">
        <v>67</v>
      </c>
      <c r="S1221" t="s">
        <v>32</v>
      </c>
      <c r="T1221" t="s">
        <v>33</v>
      </c>
      <c r="U1221" t="s">
        <v>182</v>
      </c>
      <c r="V1221">
        <v>878861</v>
      </c>
    </row>
    <row r="1222" spans="1:22" x14ac:dyDescent="0.2">
      <c r="A1222" t="s">
        <v>43</v>
      </c>
      <c r="B1222" t="s">
        <v>58</v>
      </c>
      <c r="C1222" t="s">
        <v>45</v>
      </c>
      <c r="D1222" t="s">
        <v>300</v>
      </c>
      <c r="E1222" t="s">
        <v>301</v>
      </c>
      <c r="F1222" s="18">
        <v>191</v>
      </c>
      <c r="G1222" s="16">
        <f t="shared" ref="G1222:H1241" si="61">F1222*0.9</f>
        <v>171.9</v>
      </c>
      <c r="H1222" s="19">
        <f t="shared" si="61"/>
        <v>154.71</v>
      </c>
      <c r="I1222" t="s">
        <v>464</v>
      </c>
      <c r="J1222" t="s">
        <v>74</v>
      </c>
      <c r="K1222" t="s">
        <v>2211</v>
      </c>
      <c r="M1222" t="s">
        <v>147</v>
      </c>
      <c r="N1222" t="s">
        <v>303</v>
      </c>
      <c r="O1222" t="s">
        <v>28</v>
      </c>
      <c r="P1222" t="s">
        <v>29</v>
      </c>
      <c r="Q1222" t="s">
        <v>210</v>
      </c>
      <c r="R1222" t="s">
        <v>67</v>
      </c>
      <c r="S1222" t="s">
        <v>32</v>
      </c>
      <c r="T1222" t="s">
        <v>33</v>
      </c>
      <c r="U1222" t="s">
        <v>182</v>
      </c>
      <c r="V1222">
        <v>879086</v>
      </c>
    </row>
    <row r="1223" spans="1:22" x14ac:dyDescent="0.2">
      <c r="A1223" t="s">
        <v>43</v>
      </c>
      <c r="B1223" t="s">
        <v>58</v>
      </c>
      <c r="C1223" t="s">
        <v>45</v>
      </c>
      <c r="D1223" t="s">
        <v>300</v>
      </c>
      <c r="E1223" t="s">
        <v>301</v>
      </c>
      <c r="F1223" s="18">
        <v>191</v>
      </c>
      <c r="G1223" s="16">
        <f t="shared" si="61"/>
        <v>171.9</v>
      </c>
      <c r="H1223" s="19">
        <f t="shared" si="61"/>
        <v>154.71</v>
      </c>
      <c r="I1223" t="s">
        <v>465</v>
      </c>
      <c r="J1223" t="s">
        <v>74</v>
      </c>
      <c r="K1223" t="s">
        <v>3065</v>
      </c>
      <c r="M1223" t="s">
        <v>147</v>
      </c>
      <c r="N1223" t="s">
        <v>303</v>
      </c>
      <c r="O1223" t="s">
        <v>28</v>
      </c>
      <c r="P1223" t="s">
        <v>29</v>
      </c>
      <c r="Q1223" t="s">
        <v>210</v>
      </c>
      <c r="R1223" t="s">
        <v>67</v>
      </c>
      <c r="S1223" t="s">
        <v>32</v>
      </c>
      <c r="T1223" t="s">
        <v>33</v>
      </c>
      <c r="U1223" t="s">
        <v>182</v>
      </c>
      <c r="V1223">
        <v>878867</v>
      </c>
    </row>
    <row r="1224" spans="1:22" x14ac:dyDescent="0.2">
      <c r="A1224" t="s">
        <v>43</v>
      </c>
      <c r="B1224" t="s">
        <v>58</v>
      </c>
      <c r="C1224" t="s">
        <v>45</v>
      </c>
      <c r="D1224" t="s">
        <v>300</v>
      </c>
      <c r="E1224" t="s">
        <v>301</v>
      </c>
      <c r="F1224" s="18">
        <v>191</v>
      </c>
      <c r="G1224" s="16">
        <f t="shared" si="61"/>
        <v>171.9</v>
      </c>
      <c r="H1224" s="19">
        <f t="shared" si="61"/>
        <v>154.71</v>
      </c>
      <c r="I1224" t="s">
        <v>466</v>
      </c>
      <c r="J1224" t="s">
        <v>74</v>
      </c>
      <c r="K1224" t="s">
        <v>3028</v>
      </c>
      <c r="M1224" t="s">
        <v>147</v>
      </c>
      <c r="N1224" t="s">
        <v>303</v>
      </c>
      <c r="O1224" t="s">
        <v>28</v>
      </c>
      <c r="P1224" t="s">
        <v>29</v>
      </c>
      <c r="Q1224" t="s">
        <v>210</v>
      </c>
      <c r="R1224" t="s">
        <v>67</v>
      </c>
      <c r="S1224" t="s">
        <v>32</v>
      </c>
      <c r="T1224" t="s">
        <v>33</v>
      </c>
      <c r="U1224" t="s">
        <v>182</v>
      </c>
      <c r="V1224">
        <v>879106</v>
      </c>
    </row>
    <row r="1225" spans="1:22" x14ac:dyDescent="0.2">
      <c r="A1225" t="s">
        <v>43</v>
      </c>
      <c r="B1225" t="s">
        <v>58</v>
      </c>
      <c r="C1225" t="s">
        <v>45</v>
      </c>
      <c r="D1225" t="s">
        <v>300</v>
      </c>
      <c r="E1225" t="s">
        <v>301</v>
      </c>
      <c r="F1225" s="18">
        <v>191</v>
      </c>
      <c r="G1225" s="16">
        <f t="shared" si="61"/>
        <v>171.9</v>
      </c>
      <c r="H1225" s="19">
        <f t="shared" si="61"/>
        <v>154.71</v>
      </c>
      <c r="I1225" t="s">
        <v>471</v>
      </c>
      <c r="J1225" t="s">
        <v>74</v>
      </c>
      <c r="K1225" t="s">
        <v>472</v>
      </c>
      <c r="M1225" t="s">
        <v>147</v>
      </c>
      <c r="N1225" t="s">
        <v>303</v>
      </c>
      <c r="O1225" t="s">
        <v>28</v>
      </c>
      <c r="P1225" t="s">
        <v>29</v>
      </c>
      <c r="Q1225" t="s">
        <v>210</v>
      </c>
      <c r="R1225" t="s">
        <v>67</v>
      </c>
      <c r="S1225" t="s">
        <v>32</v>
      </c>
      <c r="T1225" t="s">
        <v>33</v>
      </c>
      <c r="U1225" t="s">
        <v>182</v>
      </c>
      <c r="V1225">
        <v>881416</v>
      </c>
    </row>
    <row r="1226" spans="1:22" x14ac:dyDescent="0.2">
      <c r="A1226" t="s">
        <v>43</v>
      </c>
      <c r="B1226" t="s">
        <v>58</v>
      </c>
      <c r="C1226" t="s">
        <v>45</v>
      </c>
      <c r="D1226" t="s">
        <v>300</v>
      </c>
      <c r="E1226" t="s">
        <v>301</v>
      </c>
      <c r="F1226" s="18">
        <v>191</v>
      </c>
      <c r="G1226" s="16">
        <f t="shared" si="61"/>
        <v>171.9</v>
      </c>
      <c r="H1226" s="19">
        <f t="shared" si="61"/>
        <v>154.71</v>
      </c>
      <c r="I1226" t="s">
        <v>483</v>
      </c>
      <c r="J1226" t="s">
        <v>74</v>
      </c>
      <c r="K1226" t="s">
        <v>117</v>
      </c>
      <c r="M1226" t="s">
        <v>147</v>
      </c>
      <c r="N1226" t="s">
        <v>303</v>
      </c>
      <c r="O1226" t="s">
        <v>28</v>
      </c>
      <c r="P1226" t="s">
        <v>29</v>
      </c>
      <c r="Q1226" t="s">
        <v>210</v>
      </c>
      <c r="R1226" t="s">
        <v>67</v>
      </c>
      <c r="S1226" t="s">
        <v>32</v>
      </c>
      <c r="T1226" t="s">
        <v>33</v>
      </c>
      <c r="U1226" t="s">
        <v>182</v>
      </c>
      <c r="V1226">
        <v>900018</v>
      </c>
    </row>
    <row r="1227" spans="1:22" x14ac:dyDescent="0.2">
      <c r="A1227" t="s">
        <v>43</v>
      </c>
      <c r="B1227" t="s">
        <v>58</v>
      </c>
      <c r="C1227" t="s">
        <v>45</v>
      </c>
      <c r="D1227" t="s">
        <v>300</v>
      </c>
      <c r="E1227" t="s">
        <v>301</v>
      </c>
      <c r="F1227" s="18">
        <v>191</v>
      </c>
      <c r="G1227" s="16">
        <f t="shared" si="61"/>
        <v>171.9</v>
      </c>
      <c r="H1227" s="19">
        <f t="shared" si="61"/>
        <v>154.71</v>
      </c>
      <c r="I1227" t="s">
        <v>484</v>
      </c>
      <c r="J1227" t="s">
        <v>74</v>
      </c>
      <c r="K1227" t="s">
        <v>2977</v>
      </c>
      <c r="M1227" t="s">
        <v>147</v>
      </c>
      <c r="N1227" t="s">
        <v>303</v>
      </c>
      <c r="O1227" t="s">
        <v>28</v>
      </c>
      <c r="P1227" t="s">
        <v>29</v>
      </c>
      <c r="Q1227" t="s">
        <v>210</v>
      </c>
      <c r="R1227" t="s">
        <v>67</v>
      </c>
      <c r="S1227" t="s">
        <v>32</v>
      </c>
      <c r="T1227" t="s">
        <v>33</v>
      </c>
      <c r="U1227" t="s">
        <v>182</v>
      </c>
      <c r="V1227">
        <v>900021</v>
      </c>
    </row>
    <row r="1228" spans="1:22" x14ac:dyDescent="0.2">
      <c r="A1228" t="s">
        <v>43</v>
      </c>
      <c r="B1228" t="s">
        <v>58</v>
      </c>
      <c r="C1228" t="s">
        <v>45</v>
      </c>
      <c r="D1228" t="s">
        <v>300</v>
      </c>
      <c r="E1228" t="s">
        <v>301</v>
      </c>
      <c r="F1228" s="18">
        <v>191</v>
      </c>
      <c r="G1228" s="16">
        <f t="shared" si="61"/>
        <v>171.9</v>
      </c>
      <c r="H1228" s="19">
        <f t="shared" si="61"/>
        <v>154.71</v>
      </c>
      <c r="I1228" t="s">
        <v>485</v>
      </c>
      <c r="J1228" t="s">
        <v>74</v>
      </c>
      <c r="K1228" t="s">
        <v>3070</v>
      </c>
      <c r="M1228" t="s">
        <v>147</v>
      </c>
      <c r="N1228" t="s">
        <v>303</v>
      </c>
      <c r="O1228" t="s">
        <v>28</v>
      </c>
      <c r="P1228" t="s">
        <v>29</v>
      </c>
      <c r="Q1228" t="s">
        <v>210</v>
      </c>
      <c r="R1228" t="s">
        <v>67</v>
      </c>
      <c r="S1228" t="s">
        <v>32</v>
      </c>
      <c r="T1228" t="s">
        <v>33</v>
      </c>
      <c r="U1228" t="s">
        <v>182</v>
      </c>
      <c r="V1228">
        <v>900023</v>
      </c>
    </row>
    <row r="1229" spans="1:22" x14ac:dyDescent="0.2">
      <c r="A1229" t="s">
        <v>43</v>
      </c>
      <c r="B1229" t="s">
        <v>58</v>
      </c>
      <c r="C1229" t="s">
        <v>45</v>
      </c>
      <c r="D1229" t="s">
        <v>300</v>
      </c>
      <c r="E1229" t="s">
        <v>301</v>
      </c>
      <c r="F1229" s="18">
        <v>191</v>
      </c>
      <c r="G1229" s="16">
        <f t="shared" si="61"/>
        <v>171.9</v>
      </c>
      <c r="H1229" s="19">
        <f t="shared" si="61"/>
        <v>154.71</v>
      </c>
      <c r="I1229" t="s">
        <v>507</v>
      </c>
      <c r="J1229" t="s">
        <v>74</v>
      </c>
      <c r="K1229" t="s">
        <v>3072</v>
      </c>
      <c r="M1229" t="s">
        <v>147</v>
      </c>
      <c r="N1229" t="s">
        <v>303</v>
      </c>
      <c r="O1229" t="s">
        <v>28</v>
      </c>
      <c r="P1229" t="s">
        <v>29</v>
      </c>
      <c r="Q1229" t="s">
        <v>210</v>
      </c>
      <c r="R1229" t="s">
        <v>67</v>
      </c>
      <c r="S1229" t="s">
        <v>32</v>
      </c>
      <c r="T1229" t="s">
        <v>33</v>
      </c>
      <c r="U1229" t="s">
        <v>182</v>
      </c>
      <c r="V1229">
        <v>900025</v>
      </c>
    </row>
    <row r="1230" spans="1:22" x14ac:dyDescent="0.2">
      <c r="A1230" t="s">
        <v>43</v>
      </c>
      <c r="B1230" t="s">
        <v>58</v>
      </c>
      <c r="C1230" t="s">
        <v>45</v>
      </c>
      <c r="D1230" t="s">
        <v>300</v>
      </c>
      <c r="E1230" t="s">
        <v>301</v>
      </c>
      <c r="F1230" s="18">
        <v>191</v>
      </c>
      <c r="G1230" s="16">
        <f t="shared" si="61"/>
        <v>171.9</v>
      </c>
      <c r="H1230" s="19">
        <f t="shared" si="61"/>
        <v>154.71</v>
      </c>
      <c r="I1230" t="s">
        <v>521</v>
      </c>
      <c r="J1230" t="s">
        <v>74</v>
      </c>
      <c r="K1230" t="s">
        <v>2970</v>
      </c>
      <c r="M1230" t="s">
        <v>147</v>
      </c>
      <c r="N1230" t="s">
        <v>303</v>
      </c>
      <c r="O1230" t="s">
        <v>28</v>
      </c>
      <c r="P1230" t="s">
        <v>29</v>
      </c>
      <c r="Q1230" t="s">
        <v>210</v>
      </c>
      <c r="R1230" t="s">
        <v>67</v>
      </c>
      <c r="S1230" t="s">
        <v>32</v>
      </c>
      <c r="T1230" t="s">
        <v>33</v>
      </c>
      <c r="U1230" t="s">
        <v>182</v>
      </c>
      <c r="V1230">
        <v>900004</v>
      </c>
    </row>
    <row r="1231" spans="1:22" x14ac:dyDescent="0.2">
      <c r="A1231" t="s">
        <v>43</v>
      </c>
      <c r="B1231" t="s">
        <v>58</v>
      </c>
      <c r="C1231" t="s">
        <v>45</v>
      </c>
      <c r="D1231" t="s">
        <v>300</v>
      </c>
      <c r="E1231" t="s">
        <v>301</v>
      </c>
      <c r="F1231" s="18">
        <v>191</v>
      </c>
      <c r="G1231" s="16">
        <f t="shared" si="61"/>
        <v>171.9</v>
      </c>
      <c r="H1231" s="19">
        <f t="shared" si="61"/>
        <v>154.71</v>
      </c>
      <c r="I1231" t="s">
        <v>522</v>
      </c>
      <c r="J1231" t="s">
        <v>74</v>
      </c>
      <c r="K1231" t="s">
        <v>2987</v>
      </c>
      <c r="M1231" t="s">
        <v>147</v>
      </c>
      <c r="N1231" t="s">
        <v>303</v>
      </c>
      <c r="O1231" t="s">
        <v>28</v>
      </c>
      <c r="P1231" t="s">
        <v>29</v>
      </c>
      <c r="Q1231" t="s">
        <v>210</v>
      </c>
      <c r="R1231" t="s">
        <v>67</v>
      </c>
      <c r="S1231" t="s">
        <v>32</v>
      </c>
      <c r="T1231" t="s">
        <v>33</v>
      </c>
      <c r="U1231" t="s">
        <v>182</v>
      </c>
      <c r="V1231">
        <v>899981</v>
      </c>
    </row>
    <row r="1232" spans="1:22" x14ac:dyDescent="0.2">
      <c r="A1232" t="s">
        <v>43</v>
      </c>
      <c r="B1232" t="s">
        <v>58</v>
      </c>
      <c r="C1232" t="s">
        <v>45</v>
      </c>
      <c r="D1232" t="s">
        <v>300</v>
      </c>
      <c r="E1232" t="s">
        <v>301</v>
      </c>
      <c r="F1232" s="18">
        <v>191</v>
      </c>
      <c r="G1232" s="16">
        <f t="shared" si="61"/>
        <v>171.9</v>
      </c>
      <c r="H1232" s="19">
        <f t="shared" si="61"/>
        <v>154.71</v>
      </c>
      <c r="I1232" t="s">
        <v>523</v>
      </c>
      <c r="J1232" t="s">
        <v>74</v>
      </c>
      <c r="K1232" t="s">
        <v>3073</v>
      </c>
      <c r="M1232" t="s">
        <v>147</v>
      </c>
      <c r="N1232" t="s">
        <v>303</v>
      </c>
      <c r="O1232" t="s">
        <v>28</v>
      </c>
      <c r="P1232" t="s">
        <v>29</v>
      </c>
      <c r="Q1232" t="s">
        <v>210</v>
      </c>
      <c r="R1232" t="s">
        <v>67</v>
      </c>
      <c r="S1232" t="s">
        <v>32</v>
      </c>
      <c r="T1232" t="s">
        <v>33</v>
      </c>
      <c r="U1232" t="s">
        <v>182</v>
      </c>
      <c r="V1232">
        <v>899944</v>
      </c>
    </row>
    <row r="1233" spans="1:22" x14ac:dyDescent="0.2">
      <c r="A1233" t="s">
        <v>43</v>
      </c>
      <c r="B1233" t="s">
        <v>58</v>
      </c>
      <c r="C1233" t="s">
        <v>45</v>
      </c>
      <c r="D1233" t="s">
        <v>300</v>
      </c>
      <c r="E1233" t="s">
        <v>301</v>
      </c>
      <c r="F1233" s="18">
        <v>191</v>
      </c>
      <c r="G1233" s="16">
        <f t="shared" si="61"/>
        <v>171.9</v>
      </c>
      <c r="H1233" s="19">
        <f t="shared" si="61"/>
        <v>154.71</v>
      </c>
      <c r="I1233" t="s">
        <v>524</v>
      </c>
      <c r="J1233" t="s">
        <v>74</v>
      </c>
      <c r="K1233" t="s">
        <v>3209</v>
      </c>
      <c r="M1233" t="s">
        <v>147</v>
      </c>
      <c r="N1233" t="s">
        <v>303</v>
      </c>
      <c r="O1233" t="s">
        <v>28</v>
      </c>
      <c r="P1233" t="s">
        <v>29</v>
      </c>
      <c r="Q1233" t="s">
        <v>210</v>
      </c>
      <c r="R1233" t="s">
        <v>67</v>
      </c>
      <c r="S1233" t="s">
        <v>32</v>
      </c>
      <c r="T1233" t="s">
        <v>33</v>
      </c>
      <c r="U1233" t="s">
        <v>182</v>
      </c>
      <c r="V1233">
        <v>900015</v>
      </c>
    </row>
    <row r="1234" spans="1:22" x14ac:dyDescent="0.2">
      <c r="A1234" t="s">
        <v>43</v>
      </c>
      <c r="B1234" t="s">
        <v>58</v>
      </c>
      <c r="C1234" t="s">
        <v>45</v>
      </c>
      <c r="D1234" t="s">
        <v>300</v>
      </c>
      <c r="E1234" t="s">
        <v>301</v>
      </c>
      <c r="F1234" s="18">
        <v>191</v>
      </c>
      <c r="G1234" s="16">
        <f t="shared" si="61"/>
        <v>171.9</v>
      </c>
      <c r="H1234" s="19">
        <f t="shared" si="61"/>
        <v>154.71</v>
      </c>
      <c r="I1234" t="s">
        <v>525</v>
      </c>
      <c r="J1234" t="s">
        <v>74</v>
      </c>
      <c r="K1234" t="s">
        <v>472</v>
      </c>
      <c r="M1234" t="s">
        <v>147</v>
      </c>
      <c r="N1234" t="s">
        <v>303</v>
      </c>
      <c r="O1234" t="s">
        <v>28</v>
      </c>
      <c r="P1234" t="s">
        <v>29</v>
      </c>
      <c r="Q1234" t="s">
        <v>210</v>
      </c>
      <c r="R1234" t="s">
        <v>67</v>
      </c>
      <c r="S1234" t="s">
        <v>32</v>
      </c>
      <c r="T1234" t="s">
        <v>33</v>
      </c>
      <c r="U1234" t="s">
        <v>182</v>
      </c>
      <c r="V1234">
        <v>899982</v>
      </c>
    </row>
    <row r="1235" spans="1:22" x14ac:dyDescent="0.2">
      <c r="A1235" t="s">
        <v>43</v>
      </c>
      <c r="B1235" t="s">
        <v>58</v>
      </c>
      <c r="C1235" t="s">
        <v>45</v>
      </c>
      <c r="D1235" t="s">
        <v>300</v>
      </c>
      <c r="E1235" t="s">
        <v>301</v>
      </c>
      <c r="F1235" s="18">
        <v>191</v>
      </c>
      <c r="G1235" s="16">
        <f t="shared" si="61"/>
        <v>171.9</v>
      </c>
      <c r="H1235" s="19">
        <f t="shared" si="61"/>
        <v>154.71</v>
      </c>
      <c r="I1235" t="s">
        <v>526</v>
      </c>
      <c r="J1235" t="s">
        <v>74</v>
      </c>
      <c r="K1235" t="s">
        <v>3073</v>
      </c>
      <c r="M1235" t="s">
        <v>147</v>
      </c>
      <c r="N1235" t="s">
        <v>303</v>
      </c>
      <c r="O1235" t="s">
        <v>28</v>
      </c>
      <c r="P1235" t="s">
        <v>29</v>
      </c>
      <c r="Q1235" t="s">
        <v>210</v>
      </c>
      <c r="R1235" t="s">
        <v>67</v>
      </c>
      <c r="S1235" t="s">
        <v>32</v>
      </c>
      <c r="T1235" t="s">
        <v>33</v>
      </c>
      <c r="U1235" t="s">
        <v>182</v>
      </c>
      <c r="V1235">
        <v>899948</v>
      </c>
    </row>
    <row r="1236" spans="1:22" x14ac:dyDescent="0.2">
      <c r="A1236" t="s">
        <v>43</v>
      </c>
      <c r="B1236" t="s">
        <v>58</v>
      </c>
      <c r="C1236" t="s">
        <v>45</v>
      </c>
      <c r="D1236" t="s">
        <v>300</v>
      </c>
      <c r="E1236" t="s">
        <v>301</v>
      </c>
      <c r="F1236" s="18">
        <v>232</v>
      </c>
      <c r="G1236" s="16">
        <f t="shared" si="61"/>
        <v>208.8</v>
      </c>
      <c r="H1236" s="19">
        <f t="shared" si="61"/>
        <v>187.92000000000002</v>
      </c>
      <c r="I1236" t="s">
        <v>804</v>
      </c>
      <c r="J1236" t="s">
        <v>24</v>
      </c>
      <c r="K1236" t="s">
        <v>25</v>
      </c>
      <c r="M1236" t="s">
        <v>147</v>
      </c>
      <c r="N1236" t="s">
        <v>303</v>
      </c>
      <c r="O1236" t="s">
        <v>28</v>
      </c>
      <c r="P1236" t="s">
        <v>29</v>
      </c>
      <c r="Q1236" t="s">
        <v>210</v>
      </c>
      <c r="R1236" t="s">
        <v>67</v>
      </c>
      <c r="S1236" t="s">
        <v>32</v>
      </c>
      <c r="T1236" t="s">
        <v>33</v>
      </c>
      <c r="U1236" t="s">
        <v>182</v>
      </c>
      <c r="V1236">
        <v>899458</v>
      </c>
    </row>
    <row r="1237" spans="1:22" x14ac:dyDescent="0.2">
      <c r="A1237" t="s">
        <v>43</v>
      </c>
      <c r="B1237" t="s">
        <v>58</v>
      </c>
      <c r="C1237" t="s">
        <v>45</v>
      </c>
      <c r="D1237" t="s">
        <v>300</v>
      </c>
      <c r="E1237" t="s">
        <v>301</v>
      </c>
      <c r="F1237" s="18">
        <v>132</v>
      </c>
      <c r="G1237" s="16">
        <f t="shared" si="61"/>
        <v>118.8</v>
      </c>
      <c r="H1237" s="19">
        <f t="shared" si="61"/>
        <v>106.92</v>
      </c>
      <c r="I1237" t="s">
        <v>835</v>
      </c>
      <c r="J1237" t="s">
        <v>63</v>
      </c>
      <c r="K1237" t="s">
        <v>3101</v>
      </c>
      <c r="M1237" t="s">
        <v>147</v>
      </c>
      <c r="N1237" t="s">
        <v>303</v>
      </c>
      <c r="O1237" t="s">
        <v>28</v>
      </c>
      <c r="P1237" t="s">
        <v>29</v>
      </c>
      <c r="Q1237" t="s">
        <v>210</v>
      </c>
      <c r="R1237" t="s">
        <v>67</v>
      </c>
      <c r="S1237" t="s">
        <v>32</v>
      </c>
      <c r="T1237" t="s">
        <v>33</v>
      </c>
      <c r="U1237" t="s">
        <v>182</v>
      </c>
      <c r="V1237">
        <v>899431</v>
      </c>
    </row>
    <row r="1238" spans="1:22" x14ac:dyDescent="0.2">
      <c r="A1238" t="s">
        <v>43</v>
      </c>
      <c r="B1238" t="s">
        <v>58</v>
      </c>
      <c r="C1238" t="s">
        <v>45</v>
      </c>
      <c r="D1238" t="s">
        <v>300</v>
      </c>
      <c r="E1238" t="s">
        <v>301</v>
      </c>
      <c r="F1238" s="18">
        <v>132</v>
      </c>
      <c r="G1238" s="16">
        <f t="shared" si="61"/>
        <v>118.8</v>
      </c>
      <c r="H1238" s="19">
        <f t="shared" si="61"/>
        <v>106.92</v>
      </c>
      <c r="I1238" t="s">
        <v>836</v>
      </c>
      <c r="J1238" t="s">
        <v>63</v>
      </c>
      <c r="K1238" t="s">
        <v>3182</v>
      </c>
      <c r="M1238" t="s">
        <v>147</v>
      </c>
      <c r="N1238" t="s">
        <v>303</v>
      </c>
      <c r="O1238" t="s">
        <v>28</v>
      </c>
      <c r="P1238" t="s">
        <v>29</v>
      </c>
      <c r="Q1238" t="s">
        <v>210</v>
      </c>
      <c r="R1238" t="s">
        <v>67</v>
      </c>
      <c r="S1238" t="s">
        <v>32</v>
      </c>
      <c r="T1238" t="s">
        <v>33</v>
      </c>
      <c r="U1238" t="s">
        <v>182</v>
      </c>
      <c r="V1238">
        <v>899398</v>
      </c>
    </row>
    <row r="1239" spans="1:22" x14ac:dyDescent="0.2">
      <c r="A1239" t="s">
        <v>43</v>
      </c>
      <c r="B1239" t="s">
        <v>58</v>
      </c>
      <c r="C1239" t="s">
        <v>45</v>
      </c>
      <c r="D1239" t="s">
        <v>300</v>
      </c>
      <c r="E1239" t="s">
        <v>301</v>
      </c>
      <c r="F1239" s="18">
        <v>172</v>
      </c>
      <c r="G1239" s="16">
        <f t="shared" si="61"/>
        <v>154.80000000000001</v>
      </c>
      <c r="H1239" s="19">
        <f t="shared" si="61"/>
        <v>139.32000000000002</v>
      </c>
      <c r="I1239" t="s">
        <v>837</v>
      </c>
      <c r="J1239" t="s">
        <v>24</v>
      </c>
      <c r="K1239" t="s">
        <v>25</v>
      </c>
      <c r="M1239" t="s">
        <v>147</v>
      </c>
      <c r="N1239" t="s">
        <v>303</v>
      </c>
      <c r="O1239" t="s">
        <v>28</v>
      </c>
      <c r="P1239" t="s">
        <v>29</v>
      </c>
      <c r="Q1239" t="s">
        <v>210</v>
      </c>
      <c r="R1239" t="s">
        <v>67</v>
      </c>
      <c r="S1239" t="s">
        <v>32</v>
      </c>
      <c r="T1239" t="s">
        <v>33</v>
      </c>
      <c r="U1239" t="s">
        <v>182</v>
      </c>
      <c r="V1239">
        <v>899397</v>
      </c>
    </row>
    <row r="1240" spans="1:22" x14ac:dyDescent="0.2">
      <c r="A1240" t="s">
        <v>43</v>
      </c>
      <c r="B1240" t="s">
        <v>58</v>
      </c>
      <c r="C1240" t="s">
        <v>45</v>
      </c>
      <c r="D1240" t="s">
        <v>300</v>
      </c>
      <c r="E1240" t="s">
        <v>301</v>
      </c>
      <c r="F1240" s="18">
        <v>232</v>
      </c>
      <c r="G1240" s="16">
        <f t="shared" si="61"/>
        <v>208.8</v>
      </c>
      <c r="H1240" s="19">
        <f t="shared" si="61"/>
        <v>187.92000000000002</v>
      </c>
      <c r="I1240" t="s">
        <v>838</v>
      </c>
      <c r="J1240" t="s">
        <v>24</v>
      </c>
      <c r="K1240" t="s">
        <v>25</v>
      </c>
      <c r="M1240" t="s">
        <v>147</v>
      </c>
      <c r="N1240" t="s">
        <v>303</v>
      </c>
      <c r="O1240" t="s">
        <v>28</v>
      </c>
      <c r="P1240" t="s">
        <v>29</v>
      </c>
      <c r="Q1240" t="s">
        <v>210</v>
      </c>
      <c r="R1240" t="s">
        <v>67</v>
      </c>
      <c r="S1240" t="s">
        <v>32</v>
      </c>
      <c r="T1240" t="s">
        <v>33</v>
      </c>
      <c r="U1240" t="s">
        <v>182</v>
      </c>
      <c r="V1240">
        <v>899375</v>
      </c>
    </row>
    <row r="1241" spans="1:22" x14ac:dyDescent="0.2">
      <c r="A1241" t="s">
        <v>43</v>
      </c>
      <c r="B1241" t="s">
        <v>58</v>
      </c>
      <c r="C1241" t="s">
        <v>45</v>
      </c>
      <c r="D1241" t="s">
        <v>300</v>
      </c>
      <c r="E1241" t="s">
        <v>301</v>
      </c>
      <c r="F1241" s="18">
        <v>172</v>
      </c>
      <c r="G1241" s="16">
        <f t="shared" si="61"/>
        <v>154.80000000000001</v>
      </c>
      <c r="H1241" s="19">
        <f t="shared" si="61"/>
        <v>139.32000000000002</v>
      </c>
      <c r="I1241" t="s">
        <v>839</v>
      </c>
      <c r="J1241" t="s">
        <v>24</v>
      </c>
      <c r="K1241" t="s">
        <v>25</v>
      </c>
      <c r="M1241" t="s">
        <v>147</v>
      </c>
      <c r="N1241" t="s">
        <v>303</v>
      </c>
      <c r="O1241" t="s">
        <v>28</v>
      </c>
      <c r="P1241" t="s">
        <v>29</v>
      </c>
      <c r="Q1241" t="s">
        <v>210</v>
      </c>
      <c r="R1241" t="s">
        <v>67</v>
      </c>
      <c r="S1241" t="s">
        <v>32</v>
      </c>
      <c r="T1241" t="s">
        <v>33</v>
      </c>
      <c r="U1241" t="s">
        <v>182</v>
      </c>
      <c r="V1241">
        <v>899372</v>
      </c>
    </row>
    <row r="1242" spans="1:22" x14ac:dyDescent="0.2">
      <c r="A1242" t="s">
        <v>43</v>
      </c>
      <c r="B1242" t="s">
        <v>58</v>
      </c>
      <c r="C1242" t="s">
        <v>45</v>
      </c>
      <c r="D1242" t="s">
        <v>300</v>
      </c>
      <c r="E1242" t="s">
        <v>301</v>
      </c>
      <c r="F1242" s="18">
        <v>132</v>
      </c>
      <c r="G1242" s="16">
        <f t="shared" ref="G1242:H1261" si="62">F1242*0.9</f>
        <v>118.8</v>
      </c>
      <c r="H1242" s="19">
        <f t="shared" si="62"/>
        <v>106.92</v>
      </c>
      <c r="I1242" t="s">
        <v>840</v>
      </c>
      <c r="J1242" t="s">
        <v>63</v>
      </c>
      <c r="K1242" t="s">
        <v>3103</v>
      </c>
      <c r="M1242" t="s">
        <v>147</v>
      </c>
      <c r="N1242" t="s">
        <v>303</v>
      </c>
      <c r="O1242" t="s">
        <v>28</v>
      </c>
      <c r="P1242" t="s">
        <v>29</v>
      </c>
      <c r="Q1242" t="s">
        <v>210</v>
      </c>
      <c r="R1242" t="s">
        <v>67</v>
      </c>
      <c r="S1242" t="s">
        <v>32</v>
      </c>
      <c r="T1242" t="s">
        <v>33</v>
      </c>
      <c r="U1242" t="s">
        <v>182</v>
      </c>
      <c r="V1242">
        <v>899347</v>
      </c>
    </row>
    <row r="1243" spans="1:22" x14ac:dyDescent="0.2">
      <c r="A1243" t="s">
        <v>43</v>
      </c>
      <c r="B1243" t="s">
        <v>58</v>
      </c>
      <c r="C1243" t="s">
        <v>45</v>
      </c>
      <c r="D1243" t="s">
        <v>300</v>
      </c>
      <c r="E1243" t="s">
        <v>301</v>
      </c>
      <c r="F1243" s="18">
        <v>172</v>
      </c>
      <c r="G1243" s="16">
        <f t="shared" si="62"/>
        <v>154.80000000000001</v>
      </c>
      <c r="H1243" s="19">
        <f t="shared" si="62"/>
        <v>139.32000000000002</v>
      </c>
      <c r="I1243" t="s">
        <v>841</v>
      </c>
      <c r="J1243" t="s">
        <v>74</v>
      </c>
      <c r="K1243" t="s">
        <v>2211</v>
      </c>
      <c r="M1243" t="s">
        <v>147</v>
      </c>
      <c r="N1243" t="s">
        <v>303</v>
      </c>
      <c r="O1243" t="s">
        <v>28</v>
      </c>
      <c r="P1243" t="s">
        <v>29</v>
      </c>
      <c r="Q1243" t="s">
        <v>210</v>
      </c>
      <c r="R1243" t="s">
        <v>67</v>
      </c>
      <c r="S1243" t="s">
        <v>32</v>
      </c>
      <c r="T1243" t="s">
        <v>33</v>
      </c>
      <c r="U1243" t="s">
        <v>182</v>
      </c>
      <c r="V1243">
        <v>899468</v>
      </c>
    </row>
    <row r="1244" spans="1:22" x14ac:dyDescent="0.2">
      <c r="A1244" t="s">
        <v>43</v>
      </c>
      <c r="B1244" t="s">
        <v>58</v>
      </c>
      <c r="C1244" t="s">
        <v>45</v>
      </c>
      <c r="D1244" t="s">
        <v>300</v>
      </c>
      <c r="E1244" t="s">
        <v>301</v>
      </c>
      <c r="F1244" s="18">
        <v>232</v>
      </c>
      <c r="G1244" s="16">
        <f t="shared" si="62"/>
        <v>208.8</v>
      </c>
      <c r="H1244" s="19">
        <f t="shared" si="62"/>
        <v>187.92000000000002</v>
      </c>
      <c r="I1244" t="s">
        <v>853</v>
      </c>
      <c r="J1244" t="s">
        <v>24</v>
      </c>
      <c r="K1244" t="s">
        <v>25</v>
      </c>
      <c r="M1244" t="s">
        <v>147</v>
      </c>
      <c r="N1244" t="s">
        <v>303</v>
      </c>
      <c r="O1244" t="s">
        <v>28</v>
      </c>
      <c r="P1244" t="s">
        <v>29</v>
      </c>
      <c r="Q1244" t="s">
        <v>210</v>
      </c>
      <c r="R1244" t="s">
        <v>67</v>
      </c>
      <c r="S1244" t="s">
        <v>32</v>
      </c>
      <c r="T1244" t="s">
        <v>33</v>
      </c>
      <c r="U1244" t="s">
        <v>182</v>
      </c>
      <c r="V1244">
        <v>898023</v>
      </c>
    </row>
    <row r="1245" spans="1:22" x14ac:dyDescent="0.2">
      <c r="A1245" t="s">
        <v>43</v>
      </c>
      <c r="B1245" t="s">
        <v>58</v>
      </c>
      <c r="C1245" t="s">
        <v>45</v>
      </c>
      <c r="D1245" t="s">
        <v>300</v>
      </c>
      <c r="E1245" t="s">
        <v>301</v>
      </c>
      <c r="F1245" s="18">
        <v>132</v>
      </c>
      <c r="G1245" s="16">
        <f t="shared" si="62"/>
        <v>118.8</v>
      </c>
      <c r="H1245" s="19">
        <f t="shared" si="62"/>
        <v>106.92</v>
      </c>
      <c r="I1245" t="s">
        <v>858</v>
      </c>
      <c r="J1245" t="s">
        <v>63</v>
      </c>
      <c r="K1245" t="s">
        <v>3103</v>
      </c>
      <c r="M1245" t="s">
        <v>147</v>
      </c>
      <c r="N1245" t="s">
        <v>303</v>
      </c>
      <c r="O1245" t="s">
        <v>28</v>
      </c>
      <c r="P1245" t="s">
        <v>29</v>
      </c>
      <c r="Q1245" t="s">
        <v>210</v>
      </c>
      <c r="R1245" t="s">
        <v>67</v>
      </c>
      <c r="S1245" t="s">
        <v>32</v>
      </c>
      <c r="T1245" t="s">
        <v>33</v>
      </c>
      <c r="U1245" t="s">
        <v>182</v>
      </c>
      <c r="V1245">
        <v>898044</v>
      </c>
    </row>
    <row r="1246" spans="1:22" x14ac:dyDescent="0.2">
      <c r="A1246" t="s">
        <v>43</v>
      </c>
      <c r="B1246" t="s">
        <v>58</v>
      </c>
      <c r="C1246" t="s">
        <v>45</v>
      </c>
      <c r="D1246" t="s">
        <v>300</v>
      </c>
      <c r="E1246" t="s">
        <v>301</v>
      </c>
      <c r="F1246" s="18">
        <v>232</v>
      </c>
      <c r="G1246" s="16">
        <f t="shared" si="62"/>
        <v>208.8</v>
      </c>
      <c r="H1246" s="19">
        <f t="shared" si="62"/>
        <v>187.92000000000002</v>
      </c>
      <c r="I1246" t="s">
        <v>859</v>
      </c>
      <c r="J1246" t="s">
        <v>24</v>
      </c>
      <c r="K1246" t="s">
        <v>25</v>
      </c>
      <c r="M1246" t="s">
        <v>147</v>
      </c>
      <c r="N1246" t="s">
        <v>303</v>
      </c>
      <c r="O1246" t="s">
        <v>28</v>
      </c>
      <c r="P1246" t="s">
        <v>29</v>
      </c>
      <c r="Q1246" t="s">
        <v>210</v>
      </c>
      <c r="R1246" t="s">
        <v>67</v>
      </c>
      <c r="S1246" t="s">
        <v>32</v>
      </c>
      <c r="T1246" t="s">
        <v>33</v>
      </c>
      <c r="U1246" t="s">
        <v>182</v>
      </c>
      <c r="V1246">
        <v>898041</v>
      </c>
    </row>
    <row r="1247" spans="1:22" x14ac:dyDescent="0.2">
      <c r="A1247" t="s">
        <v>43</v>
      </c>
      <c r="B1247" t="s">
        <v>58</v>
      </c>
      <c r="C1247" t="s">
        <v>45</v>
      </c>
      <c r="D1247" t="s">
        <v>300</v>
      </c>
      <c r="E1247" t="s">
        <v>301</v>
      </c>
      <c r="F1247" s="18">
        <v>232</v>
      </c>
      <c r="G1247" s="16">
        <f t="shared" si="62"/>
        <v>208.8</v>
      </c>
      <c r="H1247" s="19">
        <f t="shared" si="62"/>
        <v>187.92000000000002</v>
      </c>
      <c r="I1247" t="s">
        <v>860</v>
      </c>
      <c r="J1247" t="s">
        <v>24</v>
      </c>
      <c r="K1247" t="s">
        <v>25</v>
      </c>
      <c r="M1247" t="s">
        <v>147</v>
      </c>
      <c r="N1247" t="s">
        <v>303</v>
      </c>
      <c r="O1247" t="s">
        <v>28</v>
      </c>
      <c r="P1247" t="s">
        <v>29</v>
      </c>
      <c r="Q1247" t="s">
        <v>210</v>
      </c>
      <c r="R1247" t="s">
        <v>67</v>
      </c>
      <c r="S1247" t="s">
        <v>32</v>
      </c>
      <c r="T1247" t="s">
        <v>33</v>
      </c>
      <c r="U1247" t="s">
        <v>182</v>
      </c>
      <c r="V1247">
        <v>898040</v>
      </c>
    </row>
    <row r="1248" spans="1:22" x14ac:dyDescent="0.2">
      <c r="A1248" t="s">
        <v>43</v>
      </c>
      <c r="B1248" t="s">
        <v>58</v>
      </c>
      <c r="C1248" t="s">
        <v>45</v>
      </c>
      <c r="D1248" t="s">
        <v>300</v>
      </c>
      <c r="E1248" t="s">
        <v>301</v>
      </c>
      <c r="F1248" s="18">
        <v>225</v>
      </c>
      <c r="G1248" s="16">
        <f t="shared" si="62"/>
        <v>202.5</v>
      </c>
      <c r="H1248" s="19">
        <f t="shared" si="62"/>
        <v>182.25</v>
      </c>
      <c r="I1248" t="s">
        <v>1121</v>
      </c>
      <c r="J1248" t="s">
        <v>63</v>
      </c>
      <c r="K1248" t="s">
        <v>3188</v>
      </c>
      <c r="M1248" t="s">
        <v>147</v>
      </c>
      <c r="N1248" t="s">
        <v>303</v>
      </c>
      <c r="O1248" t="s">
        <v>28</v>
      </c>
      <c r="P1248" t="s">
        <v>29</v>
      </c>
      <c r="Q1248" t="s">
        <v>210</v>
      </c>
      <c r="R1248" t="s">
        <v>67</v>
      </c>
      <c r="S1248" t="s">
        <v>32</v>
      </c>
      <c r="T1248" t="s">
        <v>33</v>
      </c>
      <c r="U1248" t="s">
        <v>182</v>
      </c>
      <c r="V1248">
        <v>879212</v>
      </c>
    </row>
    <row r="1249" spans="1:22" x14ac:dyDescent="0.2">
      <c r="A1249" t="s">
        <v>43</v>
      </c>
      <c r="B1249" t="s">
        <v>58</v>
      </c>
      <c r="C1249" t="s">
        <v>45</v>
      </c>
      <c r="D1249" t="s">
        <v>300</v>
      </c>
      <c r="E1249" t="s">
        <v>301</v>
      </c>
      <c r="F1249" s="18">
        <v>225</v>
      </c>
      <c r="G1249" s="16">
        <f t="shared" si="62"/>
        <v>202.5</v>
      </c>
      <c r="H1249" s="19">
        <f t="shared" si="62"/>
        <v>182.25</v>
      </c>
      <c r="I1249" t="s">
        <v>1249</v>
      </c>
      <c r="J1249" t="s">
        <v>24</v>
      </c>
      <c r="K1249" t="s">
        <v>25</v>
      </c>
      <c r="M1249" t="s">
        <v>147</v>
      </c>
      <c r="N1249" t="s">
        <v>303</v>
      </c>
      <c r="O1249" t="s">
        <v>28</v>
      </c>
      <c r="P1249" t="s">
        <v>29</v>
      </c>
      <c r="Q1249" t="s">
        <v>210</v>
      </c>
      <c r="R1249" t="s">
        <v>67</v>
      </c>
      <c r="S1249" t="s">
        <v>32</v>
      </c>
      <c r="T1249" t="s">
        <v>33</v>
      </c>
      <c r="U1249" t="s">
        <v>182</v>
      </c>
      <c r="V1249">
        <v>899780</v>
      </c>
    </row>
    <row r="1250" spans="1:22" x14ac:dyDescent="0.2">
      <c r="A1250" t="s">
        <v>43</v>
      </c>
      <c r="B1250" t="s">
        <v>58</v>
      </c>
      <c r="C1250" t="s">
        <v>45</v>
      </c>
      <c r="D1250" t="s">
        <v>300</v>
      </c>
      <c r="E1250" t="s">
        <v>301</v>
      </c>
      <c r="F1250" s="18">
        <v>225</v>
      </c>
      <c r="G1250" s="16">
        <f t="shared" si="62"/>
        <v>202.5</v>
      </c>
      <c r="H1250" s="19">
        <f t="shared" si="62"/>
        <v>182.25</v>
      </c>
      <c r="I1250" t="s">
        <v>1250</v>
      </c>
      <c r="J1250" t="s">
        <v>74</v>
      </c>
      <c r="K1250" t="s">
        <v>369</v>
      </c>
      <c r="M1250" t="s">
        <v>147</v>
      </c>
      <c r="N1250" t="s">
        <v>303</v>
      </c>
      <c r="O1250" t="s">
        <v>28</v>
      </c>
      <c r="P1250" t="s">
        <v>29</v>
      </c>
      <c r="Q1250" t="s">
        <v>210</v>
      </c>
      <c r="R1250" t="s">
        <v>67</v>
      </c>
      <c r="S1250" t="s">
        <v>32</v>
      </c>
      <c r="T1250" t="s">
        <v>33</v>
      </c>
      <c r="U1250" t="s">
        <v>182</v>
      </c>
      <c r="V1250">
        <v>899576</v>
      </c>
    </row>
    <row r="1251" spans="1:22" x14ac:dyDescent="0.2">
      <c r="A1251" t="s">
        <v>43</v>
      </c>
      <c r="B1251" t="s">
        <v>58</v>
      </c>
      <c r="C1251" t="s">
        <v>45</v>
      </c>
      <c r="D1251" t="s">
        <v>300</v>
      </c>
      <c r="E1251" t="s">
        <v>301</v>
      </c>
      <c r="F1251" s="18">
        <v>225</v>
      </c>
      <c r="G1251" s="16">
        <f t="shared" si="62"/>
        <v>202.5</v>
      </c>
      <c r="H1251" s="19">
        <f t="shared" si="62"/>
        <v>182.25</v>
      </c>
      <c r="I1251" t="s">
        <v>1425</v>
      </c>
      <c r="J1251" t="s">
        <v>24</v>
      </c>
      <c r="K1251" t="s">
        <v>25</v>
      </c>
      <c r="M1251" t="s">
        <v>147</v>
      </c>
      <c r="N1251" t="s">
        <v>303</v>
      </c>
      <c r="O1251" t="s">
        <v>28</v>
      </c>
      <c r="P1251" t="s">
        <v>29</v>
      </c>
      <c r="Q1251" t="s">
        <v>210</v>
      </c>
      <c r="R1251" t="s">
        <v>67</v>
      </c>
      <c r="S1251" t="s">
        <v>32</v>
      </c>
      <c r="T1251" t="s">
        <v>33</v>
      </c>
      <c r="U1251" t="s">
        <v>182</v>
      </c>
      <c r="V1251">
        <v>899894</v>
      </c>
    </row>
    <row r="1252" spans="1:22" x14ac:dyDescent="0.2">
      <c r="A1252" t="s">
        <v>43</v>
      </c>
      <c r="B1252" t="s">
        <v>58</v>
      </c>
      <c r="C1252" t="s">
        <v>45</v>
      </c>
      <c r="D1252" t="s">
        <v>300</v>
      </c>
      <c r="E1252" t="s">
        <v>301</v>
      </c>
      <c r="F1252" s="18">
        <v>225</v>
      </c>
      <c r="G1252" s="16">
        <f t="shared" si="62"/>
        <v>202.5</v>
      </c>
      <c r="H1252" s="19">
        <f t="shared" si="62"/>
        <v>182.25</v>
      </c>
      <c r="I1252" t="s">
        <v>1426</v>
      </c>
      <c r="J1252" t="s">
        <v>63</v>
      </c>
      <c r="K1252" t="s">
        <v>3103</v>
      </c>
      <c r="M1252" t="s">
        <v>147</v>
      </c>
      <c r="N1252" t="s">
        <v>303</v>
      </c>
      <c r="O1252" t="s">
        <v>28</v>
      </c>
      <c r="P1252" t="s">
        <v>29</v>
      </c>
      <c r="Q1252" t="s">
        <v>210</v>
      </c>
      <c r="R1252" t="s">
        <v>67</v>
      </c>
      <c r="S1252" t="s">
        <v>32</v>
      </c>
      <c r="T1252" t="s">
        <v>33</v>
      </c>
      <c r="U1252" t="s">
        <v>182</v>
      </c>
      <c r="V1252">
        <v>899662</v>
      </c>
    </row>
    <row r="1253" spans="1:22" x14ac:dyDescent="0.2">
      <c r="A1253" t="s">
        <v>43</v>
      </c>
      <c r="B1253" t="s">
        <v>58</v>
      </c>
      <c r="C1253" t="s">
        <v>45</v>
      </c>
      <c r="D1253" t="s">
        <v>300</v>
      </c>
      <c r="E1253" t="s">
        <v>301</v>
      </c>
      <c r="F1253" s="18">
        <v>225</v>
      </c>
      <c r="G1253" s="16">
        <f t="shared" si="62"/>
        <v>202.5</v>
      </c>
      <c r="H1253" s="19">
        <f t="shared" si="62"/>
        <v>182.25</v>
      </c>
      <c r="I1253" t="s">
        <v>1430</v>
      </c>
      <c r="J1253" t="s">
        <v>63</v>
      </c>
      <c r="K1253" t="s">
        <v>140</v>
      </c>
      <c r="M1253" t="s">
        <v>147</v>
      </c>
      <c r="N1253" t="s">
        <v>303</v>
      </c>
      <c r="O1253" t="s">
        <v>28</v>
      </c>
      <c r="P1253" t="s">
        <v>29</v>
      </c>
      <c r="Q1253" t="s">
        <v>210</v>
      </c>
      <c r="R1253" t="s">
        <v>67</v>
      </c>
      <c r="S1253" t="s">
        <v>32</v>
      </c>
      <c r="T1253" t="s">
        <v>33</v>
      </c>
      <c r="U1253" t="s">
        <v>182</v>
      </c>
      <c r="V1253">
        <v>899918</v>
      </c>
    </row>
    <row r="1254" spans="1:22" x14ac:dyDescent="0.2">
      <c r="A1254" t="s">
        <v>43</v>
      </c>
      <c r="B1254" t="s">
        <v>58</v>
      </c>
      <c r="C1254" t="s">
        <v>45</v>
      </c>
      <c r="D1254" t="s">
        <v>300</v>
      </c>
      <c r="E1254" t="s">
        <v>301</v>
      </c>
      <c r="F1254" s="18">
        <v>225</v>
      </c>
      <c r="G1254" s="16">
        <f t="shared" si="62"/>
        <v>202.5</v>
      </c>
      <c r="H1254" s="19">
        <f t="shared" si="62"/>
        <v>182.25</v>
      </c>
      <c r="I1254" t="s">
        <v>1432</v>
      </c>
      <c r="J1254" t="s">
        <v>63</v>
      </c>
      <c r="K1254" t="s">
        <v>3189</v>
      </c>
      <c r="M1254" t="s">
        <v>147</v>
      </c>
      <c r="N1254" t="s">
        <v>303</v>
      </c>
      <c r="O1254" t="s">
        <v>28</v>
      </c>
      <c r="P1254" t="s">
        <v>29</v>
      </c>
      <c r="Q1254" t="s">
        <v>210</v>
      </c>
      <c r="R1254" t="s">
        <v>67</v>
      </c>
      <c r="S1254" t="s">
        <v>32</v>
      </c>
      <c r="T1254" t="s">
        <v>33</v>
      </c>
      <c r="U1254" t="s">
        <v>182</v>
      </c>
      <c r="V1254">
        <v>899756</v>
      </c>
    </row>
    <row r="1255" spans="1:22" x14ac:dyDescent="0.2">
      <c r="A1255" t="s">
        <v>43</v>
      </c>
      <c r="B1255" t="s">
        <v>58</v>
      </c>
      <c r="C1255" t="s">
        <v>45</v>
      </c>
      <c r="D1255" t="s">
        <v>300</v>
      </c>
      <c r="E1255" t="s">
        <v>301</v>
      </c>
      <c r="F1255" s="18">
        <v>232</v>
      </c>
      <c r="G1255" s="16">
        <f t="shared" si="62"/>
        <v>208.8</v>
      </c>
      <c r="H1255" s="19">
        <f t="shared" si="62"/>
        <v>187.92000000000002</v>
      </c>
      <c r="I1255" t="s">
        <v>1645</v>
      </c>
      <c r="J1255" t="s">
        <v>24</v>
      </c>
      <c r="K1255" t="s">
        <v>25</v>
      </c>
      <c r="M1255" t="s">
        <v>147</v>
      </c>
      <c r="N1255" t="s">
        <v>303</v>
      </c>
      <c r="O1255" t="s">
        <v>28</v>
      </c>
      <c r="P1255" t="s">
        <v>29</v>
      </c>
      <c r="Q1255" t="s">
        <v>210</v>
      </c>
      <c r="R1255" t="s">
        <v>67</v>
      </c>
      <c r="S1255" t="s">
        <v>32</v>
      </c>
      <c r="T1255" t="s">
        <v>33</v>
      </c>
      <c r="U1255" t="s">
        <v>182</v>
      </c>
      <c r="V1255">
        <v>900545</v>
      </c>
    </row>
    <row r="1256" spans="1:22" x14ac:dyDescent="0.2">
      <c r="A1256" t="s">
        <v>43</v>
      </c>
      <c r="B1256" t="s">
        <v>58</v>
      </c>
      <c r="C1256" t="s">
        <v>45</v>
      </c>
      <c r="D1256" t="s">
        <v>300</v>
      </c>
      <c r="E1256" t="s">
        <v>301</v>
      </c>
      <c r="F1256" s="18">
        <v>232</v>
      </c>
      <c r="G1256" s="16">
        <f t="shared" si="62"/>
        <v>208.8</v>
      </c>
      <c r="H1256" s="19">
        <f t="shared" si="62"/>
        <v>187.92000000000002</v>
      </c>
      <c r="I1256" t="s">
        <v>1650</v>
      </c>
      <c r="J1256" t="s">
        <v>24</v>
      </c>
      <c r="K1256" t="s">
        <v>25</v>
      </c>
      <c r="M1256" t="s">
        <v>147</v>
      </c>
      <c r="N1256" t="s">
        <v>303</v>
      </c>
      <c r="O1256" t="s">
        <v>28</v>
      </c>
      <c r="P1256" t="s">
        <v>29</v>
      </c>
      <c r="Q1256" t="s">
        <v>210</v>
      </c>
      <c r="R1256" t="s">
        <v>67</v>
      </c>
      <c r="S1256" t="s">
        <v>32</v>
      </c>
      <c r="T1256" t="s">
        <v>33</v>
      </c>
      <c r="U1256" t="s">
        <v>182</v>
      </c>
      <c r="V1256">
        <v>900555</v>
      </c>
    </row>
    <row r="1257" spans="1:22" x14ac:dyDescent="0.2">
      <c r="A1257" t="s">
        <v>43</v>
      </c>
      <c r="B1257" t="s">
        <v>58</v>
      </c>
      <c r="C1257" t="s">
        <v>45</v>
      </c>
      <c r="D1257" t="s">
        <v>300</v>
      </c>
      <c r="E1257" t="s">
        <v>301</v>
      </c>
      <c r="F1257" s="18">
        <v>172</v>
      </c>
      <c r="G1257" s="16">
        <f t="shared" si="62"/>
        <v>154.80000000000001</v>
      </c>
      <c r="H1257" s="19">
        <f t="shared" si="62"/>
        <v>139.32000000000002</v>
      </c>
      <c r="I1257" t="s">
        <v>1655</v>
      </c>
      <c r="J1257" t="s">
        <v>74</v>
      </c>
      <c r="K1257" t="s">
        <v>369</v>
      </c>
      <c r="M1257" t="s">
        <v>147</v>
      </c>
      <c r="N1257" t="s">
        <v>303</v>
      </c>
      <c r="O1257" t="s">
        <v>28</v>
      </c>
      <c r="P1257" t="s">
        <v>29</v>
      </c>
      <c r="Q1257" t="s">
        <v>210</v>
      </c>
      <c r="R1257" t="s">
        <v>67</v>
      </c>
      <c r="S1257" t="s">
        <v>32</v>
      </c>
      <c r="T1257" t="s">
        <v>33</v>
      </c>
      <c r="U1257" t="s">
        <v>182</v>
      </c>
      <c r="V1257">
        <v>900559</v>
      </c>
    </row>
    <row r="1258" spans="1:22" x14ac:dyDescent="0.2">
      <c r="A1258" t="s">
        <v>43</v>
      </c>
      <c r="B1258" t="s">
        <v>58</v>
      </c>
      <c r="C1258" t="s">
        <v>45</v>
      </c>
      <c r="D1258" t="s">
        <v>300</v>
      </c>
      <c r="E1258" t="s">
        <v>301</v>
      </c>
      <c r="F1258" s="18">
        <v>232</v>
      </c>
      <c r="G1258" s="16">
        <f t="shared" si="62"/>
        <v>208.8</v>
      </c>
      <c r="H1258" s="19">
        <f t="shared" si="62"/>
        <v>187.92000000000002</v>
      </c>
      <c r="I1258" t="s">
        <v>1659</v>
      </c>
      <c r="J1258" t="s">
        <v>24</v>
      </c>
      <c r="K1258" t="s">
        <v>25</v>
      </c>
      <c r="M1258" t="s">
        <v>147</v>
      </c>
      <c r="N1258" t="s">
        <v>303</v>
      </c>
      <c r="O1258" t="s">
        <v>28</v>
      </c>
      <c r="P1258" t="s">
        <v>29</v>
      </c>
      <c r="Q1258" t="s">
        <v>210</v>
      </c>
      <c r="R1258" t="s">
        <v>67</v>
      </c>
      <c r="S1258" t="s">
        <v>32</v>
      </c>
      <c r="T1258" t="s">
        <v>33</v>
      </c>
      <c r="U1258" t="s">
        <v>182</v>
      </c>
      <c r="V1258">
        <v>900581</v>
      </c>
    </row>
    <row r="1259" spans="1:22" x14ac:dyDescent="0.2">
      <c r="A1259" t="s">
        <v>43</v>
      </c>
      <c r="B1259" t="s">
        <v>58</v>
      </c>
      <c r="C1259" t="s">
        <v>45</v>
      </c>
      <c r="D1259" t="s">
        <v>300</v>
      </c>
      <c r="E1259" t="s">
        <v>301</v>
      </c>
      <c r="F1259" s="18">
        <v>132</v>
      </c>
      <c r="G1259" s="16">
        <f t="shared" si="62"/>
        <v>118.8</v>
      </c>
      <c r="H1259" s="19">
        <f t="shared" si="62"/>
        <v>106.92</v>
      </c>
      <c r="I1259" t="s">
        <v>1667</v>
      </c>
      <c r="J1259" t="s">
        <v>63</v>
      </c>
      <c r="K1259" t="s">
        <v>3194</v>
      </c>
      <c r="M1259" t="s">
        <v>147</v>
      </c>
      <c r="N1259" t="s">
        <v>303</v>
      </c>
      <c r="O1259" t="s">
        <v>28</v>
      </c>
      <c r="P1259" t="s">
        <v>29</v>
      </c>
      <c r="Q1259" t="s">
        <v>210</v>
      </c>
      <c r="R1259" t="s">
        <v>67</v>
      </c>
      <c r="S1259" t="s">
        <v>32</v>
      </c>
      <c r="T1259" t="s">
        <v>33</v>
      </c>
      <c r="U1259" t="s">
        <v>182</v>
      </c>
      <c r="V1259">
        <v>900496</v>
      </c>
    </row>
    <row r="1260" spans="1:22" x14ac:dyDescent="0.2">
      <c r="A1260" t="s">
        <v>43</v>
      </c>
      <c r="B1260" t="s">
        <v>58</v>
      </c>
      <c r="C1260" t="s">
        <v>45</v>
      </c>
      <c r="D1260" t="s">
        <v>300</v>
      </c>
      <c r="E1260" t="s">
        <v>301</v>
      </c>
      <c r="F1260" s="18">
        <v>172</v>
      </c>
      <c r="G1260" s="16">
        <f t="shared" si="62"/>
        <v>154.80000000000001</v>
      </c>
      <c r="H1260" s="19">
        <f t="shared" si="62"/>
        <v>139.32000000000002</v>
      </c>
      <c r="I1260" t="s">
        <v>1674</v>
      </c>
      <c r="J1260" t="s">
        <v>24</v>
      </c>
      <c r="K1260" t="s">
        <v>25</v>
      </c>
      <c r="M1260" t="s">
        <v>147</v>
      </c>
      <c r="N1260" t="s">
        <v>303</v>
      </c>
      <c r="O1260" t="s">
        <v>28</v>
      </c>
      <c r="P1260" t="s">
        <v>29</v>
      </c>
      <c r="Q1260" t="s">
        <v>210</v>
      </c>
      <c r="R1260" t="s">
        <v>67</v>
      </c>
      <c r="S1260" t="s">
        <v>32</v>
      </c>
      <c r="T1260" t="s">
        <v>33</v>
      </c>
      <c r="U1260" t="s">
        <v>182</v>
      </c>
      <c r="V1260">
        <v>900539</v>
      </c>
    </row>
    <row r="1261" spans="1:22" x14ac:dyDescent="0.2">
      <c r="A1261" t="s">
        <v>43</v>
      </c>
      <c r="B1261" t="s">
        <v>58</v>
      </c>
      <c r="C1261" t="s">
        <v>45</v>
      </c>
      <c r="D1261" t="s">
        <v>300</v>
      </c>
      <c r="E1261" t="s">
        <v>301</v>
      </c>
      <c r="F1261" s="18">
        <v>132</v>
      </c>
      <c r="G1261" s="16">
        <f t="shared" si="62"/>
        <v>118.8</v>
      </c>
      <c r="H1261" s="19">
        <f t="shared" si="62"/>
        <v>106.92</v>
      </c>
      <c r="I1261" t="s">
        <v>1681</v>
      </c>
      <c r="J1261" t="s">
        <v>63</v>
      </c>
      <c r="K1261" t="s">
        <v>3103</v>
      </c>
      <c r="M1261" t="s">
        <v>147</v>
      </c>
      <c r="N1261" t="s">
        <v>303</v>
      </c>
      <c r="O1261" t="s">
        <v>28</v>
      </c>
      <c r="P1261" t="s">
        <v>29</v>
      </c>
      <c r="Q1261" t="s">
        <v>210</v>
      </c>
      <c r="R1261" t="s">
        <v>67</v>
      </c>
      <c r="S1261" t="s">
        <v>32</v>
      </c>
      <c r="T1261" t="s">
        <v>33</v>
      </c>
      <c r="U1261" t="s">
        <v>182</v>
      </c>
      <c r="V1261">
        <v>900513</v>
      </c>
    </row>
    <row r="1262" spans="1:22" x14ac:dyDescent="0.2">
      <c r="A1262" t="s">
        <v>43</v>
      </c>
      <c r="B1262" t="s">
        <v>58</v>
      </c>
      <c r="C1262" t="s">
        <v>45</v>
      </c>
      <c r="D1262" t="s">
        <v>300</v>
      </c>
      <c r="E1262" t="s">
        <v>301</v>
      </c>
      <c r="F1262" s="18">
        <v>132</v>
      </c>
      <c r="G1262" s="16">
        <f t="shared" ref="G1262:H1281" si="63">F1262*0.9</f>
        <v>118.8</v>
      </c>
      <c r="H1262" s="19">
        <f t="shared" si="63"/>
        <v>106.92</v>
      </c>
      <c r="I1262" t="s">
        <v>1684</v>
      </c>
      <c r="J1262" t="s">
        <v>63</v>
      </c>
      <c r="K1262" t="s">
        <v>3196</v>
      </c>
      <c r="M1262" t="s">
        <v>147</v>
      </c>
      <c r="N1262" t="s">
        <v>303</v>
      </c>
      <c r="O1262" t="s">
        <v>28</v>
      </c>
      <c r="P1262" t="s">
        <v>29</v>
      </c>
      <c r="Q1262" t="s">
        <v>210</v>
      </c>
      <c r="R1262" t="s">
        <v>67</v>
      </c>
      <c r="S1262" t="s">
        <v>32</v>
      </c>
      <c r="T1262" t="s">
        <v>33</v>
      </c>
      <c r="U1262" t="s">
        <v>182</v>
      </c>
      <c r="V1262">
        <v>900567</v>
      </c>
    </row>
    <row r="1263" spans="1:22" x14ac:dyDescent="0.2">
      <c r="A1263" t="s">
        <v>43</v>
      </c>
      <c r="B1263" t="s">
        <v>58</v>
      </c>
      <c r="C1263" t="s">
        <v>45</v>
      </c>
      <c r="D1263" t="s">
        <v>300</v>
      </c>
      <c r="E1263" t="s">
        <v>301</v>
      </c>
      <c r="F1263" s="18">
        <v>172</v>
      </c>
      <c r="G1263" s="16">
        <f t="shared" si="63"/>
        <v>154.80000000000001</v>
      </c>
      <c r="H1263" s="19">
        <f t="shared" si="63"/>
        <v>139.32000000000002</v>
      </c>
      <c r="I1263" t="s">
        <v>1691</v>
      </c>
      <c r="J1263" t="s">
        <v>24</v>
      </c>
      <c r="K1263" t="s">
        <v>25</v>
      </c>
      <c r="M1263" t="s">
        <v>147</v>
      </c>
      <c r="N1263" t="s">
        <v>303</v>
      </c>
      <c r="O1263" t="s">
        <v>28</v>
      </c>
      <c r="P1263" t="s">
        <v>29</v>
      </c>
      <c r="Q1263" t="s">
        <v>210</v>
      </c>
      <c r="R1263" t="s">
        <v>67</v>
      </c>
      <c r="S1263" t="s">
        <v>32</v>
      </c>
      <c r="T1263" t="s">
        <v>33</v>
      </c>
      <c r="U1263" t="s">
        <v>182</v>
      </c>
      <c r="V1263">
        <v>900491</v>
      </c>
    </row>
    <row r="1264" spans="1:22" x14ac:dyDescent="0.2">
      <c r="A1264" t="s">
        <v>43</v>
      </c>
      <c r="B1264" t="s">
        <v>58</v>
      </c>
      <c r="C1264" t="s">
        <v>45</v>
      </c>
      <c r="D1264" t="s">
        <v>300</v>
      </c>
      <c r="E1264" t="s">
        <v>301</v>
      </c>
      <c r="F1264" s="18">
        <v>172</v>
      </c>
      <c r="G1264" s="16">
        <f t="shared" si="63"/>
        <v>154.80000000000001</v>
      </c>
      <c r="H1264" s="19">
        <f t="shared" si="63"/>
        <v>139.32000000000002</v>
      </c>
      <c r="I1264" t="s">
        <v>1694</v>
      </c>
      <c r="J1264" t="s">
        <v>24</v>
      </c>
      <c r="K1264" t="s">
        <v>25</v>
      </c>
      <c r="M1264" t="s">
        <v>147</v>
      </c>
      <c r="N1264" t="s">
        <v>303</v>
      </c>
      <c r="O1264" t="s">
        <v>28</v>
      </c>
      <c r="P1264" t="s">
        <v>29</v>
      </c>
      <c r="Q1264" t="s">
        <v>210</v>
      </c>
      <c r="R1264" t="s">
        <v>67</v>
      </c>
      <c r="S1264" t="s">
        <v>32</v>
      </c>
      <c r="T1264" t="s">
        <v>33</v>
      </c>
      <c r="U1264" t="s">
        <v>182</v>
      </c>
      <c r="V1264">
        <v>900510</v>
      </c>
    </row>
    <row r="1265" spans="1:22" x14ac:dyDescent="0.2">
      <c r="A1265" t="s">
        <v>43</v>
      </c>
      <c r="B1265" t="s">
        <v>58</v>
      </c>
      <c r="C1265" t="s">
        <v>45</v>
      </c>
      <c r="D1265" t="s">
        <v>300</v>
      </c>
      <c r="E1265" t="s">
        <v>301</v>
      </c>
      <c r="F1265" s="18">
        <v>232</v>
      </c>
      <c r="G1265" s="16">
        <f t="shared" si="63"/>
        <v>208.8</v>
      </c>
      <c r="H1265" s="19">
        <f t="shared" si="63"/>
        <v>187.92000000000002</v>
      </c>
      <c r="I1265" t="s">
        <v>2067</v>
      </c>
      <c r="J1265" t="s">
        <v>24</v>
      </c>
      <c r="K1265" t="s">
        <v>25</v>
      </c>
      <c r="M1265" t="s">
        <v>147</v>
      </c>
      <c r="N1265" t="s">
        <v>303</v>
      </c>
      <c r="O1265" t="s">
        <v>28</v>
      </c>
      <c r="P1265" t="s">
        <v>29</v>
      </c>
      <c r="Q1265" t="s">
        <v>210</v>
      </c>
      <c r="R1265" t="s">
        <v>67</v>
      </c>
      <c r="S1265" t="s">
        <v>32</v>
      </c>
      <c r="T1265" t="s">
        <v>33</v>
      </c>
      <c r="U1265" t="s">
        <v>182</v>
      </c>
      <c r="V1265">
        <v>900766</v>
      </c>
    </row>
    <row r="1266" spans="1:22" x14ac:dyDescent="0.2">
      <c r="A1266" t="s">
        <v>43</v>
      </c>
      <c r="B1266" t="s">
        <v>58</v>
      </c>
      <c r="C1266" t="s">
        <v>45</v>
      </c>
      <c r="D1266" t="s">
        <v>300</v>
      </c>
      <c r="E1266" t="s">
        <v>301</v>
      </c>
      <c r="F1266" s="18">
        <v>172</v>
      </c>
      <c r="G1266" s="16">
        <f t="shared" si="63"/>
        <v>154.80000000000001</v>
      </c>
      <c r="H1266" s="19">
        <f t="shared" si="63"/>
        <v>139.32000000000002</v>
      </c>
      <c r="I1266" t="s">
        <v>2071</v>
      </c>
      <c r="J1266" t="s">
        <v>74</v>
      </c>
      <c r="K1266" t="s">
        <v>3155</v>
      </c>
      <c r="L1266" t="s">
        <v>128</v>
      </c>
      <c r="M1266" t="s">
        <v>147</v>
      </c>
      <c r="N1266" t="s">
        <v>303</v>
      </c>
      <c r="O1266" t="s">
        <v>28</v>
      </c>
      <c r="P1266" t="s">
        <v>29</v>
      </c>
      <c r="Q1266" t="s">
        <v>210</v>
      </c>
      <c r="R1266" t="s">
        <v>67</v>
      </c>
      <c r="S1266" t="s">
        <v>32</v>
      </c>
      <c r="T1266" t="s">
        <v>33</v>
      </c>
      <c r="U1266" t="s">
        <v>182</v>
      </c>
      <c r="V1266">
        <v>900769</v>
      </c>
    </row>
    <row r="1267" spans="1:22" x14ac:dyDescent="0.2">
      <c r="A1267" t="s">
        <v>43</v>
      </c>
      <c r="B1267" t="s">
        <v>58</v>
      </c>
      <c r="C1267" t="s">
        <v>45</v>
      </c>
      <c r="D1267" t="s">
        <v>300</v>
      </c>
      <c r="E1267" t="s">
        <v>301</v>
      </c>
      <c r="F1267" s="18">
        <v>172</v>
      </c>
      <c r="G1267" s="16">
        <f t="shared" si="63"/>
        <v>154.80000000000001</v>
      </c>
      <c r="H1267" s="19">
        <f t="shared" si="63"/>
        <v>139.32000000000002</v>
      </c>
      <c r="I1267" t="s">
        <v>2072</v>
      </c>
      <c r="J1267" t="s">
        <v>74</v>
      </c>
      <c r="K1267" t="s">
        <v>3156</v>
      </c>
      <c r="L1267" t="s">
        <v>128</v>
      </c>
      <c r="M1267" t="s">
        <v>147</v>
      </c>
      <c r="N1267" t="s">
        <v>303</v>
      </c>
      <c r="O1267" t="s">
        <v>28</v>
      </c>
      <c r="P1267" t="s">
        <v>29</v>
      </c>
      <c r="Q1267" t="s">
        <v>210</v>
      </c>
      <c r="R1267" t="s">
        <v>67</v>
      </c>
      <c r="S1267" t="s">
        <v>32</v>
      </c>
      <c r="T1267" t="s">
        <v>33</v>
      </c>
      <c r="U1267" t="s">
        <v>182</v>
      </c>
      <c r="V1267">
        <v>900770</v>
      </c>
    </row>
    <row r="1268" spans="1:22" x14ac:dyDescent="0.2">
      <c r="A1268" t="s">
        <v>43</v>
      </c>
      <c r="B1268" t="s">
        <v>58</v>
      </c>
      <c r="C1268" t="s">
        <v>45</v>
      </c>
      <c r="D1268" t="s">
        <v>300</v>
      </c>
      <c r="E1268" t="s">
        <v>301</v>
      </c>
      <c r="F1268" s="18">
        <v>232</v>
      </c>
      <c r="G1268" s="16">
        <f t="shared" si="63"/>
        <v>208.8</v>
      </c>
      <c r="H1268" s="19">
        <f t="shared" si="63"/>
        <v>187.92000000000002</v>
      </c>
      <c r="I1268" t="s">
        <v>2073</v>
      </c>
      <c r="J1268" t="s">
        <v>24</v>
      </c>
      <c r="K1268" t="s">
        <v>25</v>
      </c>
      <c r="M1268" t="s">
        <v>147</v>
      </c>
      <c r="N1268" t="s">
        <v>303</v>
      </c>
      <c r="O1268" t="s">
        <v>28</v>
      </c>
      <c r="P1268" t="s">
        <v>29</v>
      </c>
      <c r="Q1268" t="s">
        <v>210</v>
      </c>
      <c r="R1268" t="s">
        <v>67</v>
      </c>
      <c r="S1268" t="s">
        <v>32</v>
      </c>
      <c r="T1268" t="s">
        <v>33</v>
      </c>
      <c r="U1268" t="s">
        <v>182</v>
      </c>
      <c r="V1268">
        <v>900765</v>
      </c>
    </row>
    <row r="1269" spans="1:22" x14ac:dyDescent="0.2">
      <c r="A1269" t="s">
        <v>43</v>
      </c>
      <c r="B1269" t="s">
        <v>58</v>
      </c>
      <c r="C1269" t="s">
        <v>45</v>
      </c>
      <c r="D1269" t="s">
        <v>300</v>
      </c>
      <c r="E1269" t="s">
        <v>301</v>
      </c>
      <c r="F1269" s="18">
        <v>172</v>
      </c>
      <c r="G1269" s="16">
        <f t="shared" si="63"/>
        <v>154.80000000000001</v>
      </c>
      <c r="H1269" s="19">
        <f t="shared" si="63"/>
        <v>139.32000000000002</v>
      </c>
      <c r="I1269" t="s">
        <v>2074</v>
      </c>
      <c r="J1269" t="s">
        <v>74</v>
      </c>
      <c r="K1269" t="s">
        <v>2992</v>
      </c>
      <c r="M1269" t="s">
        <v>147</v>
      </c>
      <c r="N1269" t="s">
        <v>303</v>
      </c>
      <c r="O1269" t="s">
        <v>28</v>
      </c>
      <c r="P1269" t="s">
        <v>29</v>
      </c>
      <c r="Q1269" t="s">
        <v>210</v>
      </c>
      <c r="R1269" t="s">
        <v>67</v>
      </c>
      <c r="S1269" t="s">
        <v>32</v>
      </c>
      <c r="T1269" t="s">
        <v>33</v>
      </c>
      <c r="U1269" t="s">
        <v>182</v>
      </c>
      <c r="V1269">
        <v>900903</v>
      </c>
    </row>
    <row r="1270" spans="1:22" x14ac:dyDescent="0.2">
      <c r="A1270" t="s">
        <v>43</v>
      </c>
      <c r="B1270" t="s">
        <v>58</v>
      </c>
      <c r="C1270" t="s">
        <v>45</v>
      </c>
      <c r="D1270" t="s">
        <v>300</v>
      </c>
      <c r="E1270" t="s">
        <v>301</v>
      </c>
      <c r="F1270" s="18">
        <v>232</v>
      </c>
      <c r="G1270" s="16">
        <f t="shared" si="63"/>
        <v>208.8</v>
      </c>
      <c r="H1270" s="19">
        <f t="shared" si="63"/>
        <v>187.92000000000002</v>
      </c>
      <c r="I1270" t="s">
        <v>2075</v>
      </c>
      <c r="J1270" t="s">
        <v>24</v>
      </c>
      <c r="K1270" t="s">
        <v>25</v>
      </c>
      <c r="M1270" t="s">
        <v>147</v>
      </c>
      <c r="N1270" t="s">
        <v>303</v>
      </c>
      <c r="O1270" t="s">
        <v>28</v>
      </c>
      <c r="P1270" t="s">
        <v>29</v>
      </c>
      <c r="Q1270" t="s">
        <v>210</v>
      </c>
      <c r="R1270" t="s">
        <v>67</v>
      </c>
      <c r="S1270" t="s">
        <v>32</v>
      </c>
      <c r="T1270" t="s">
        <v>33</v>
      </c>
      <c r="U1270" t="s">
        <v>182</v>
      </c>
      <c r="V1270">
        <v>900928</v>
      </c>
    </row>
    <row r="1271" spans="1:22" x14ac:dyDescent="0.2">
      <c r="A1271" t="s">
        <v>43</v>
      </c>
      <c r="B1271" t="s">
        <v>58</v>
      </c>
      <c r="C1271" t="s">
        <v>45</v>
      </c>
      <c r="D1271" t="s">
        <v>300</v>
      </c>
      <c r="E1271" t="s">
        <v>301</v>
      </c>
      <c r="F1271" s="18">
        <v>232</v>
      </c>
      <c r="G1271" s="16">
        <f t="shared" si="63"/>
        <v>208.8</v>
      </c>
      <c r="H1271" s="19">
        <f t="shared" si="63"/>
        <v>187.92000000000002</v>
      </c>
      <c r="I1271" t="s">
        <v>2076</v>
      </c>
      <c r="J1271" t="s">
        <v>24</v>
      </c>
      <c r="K1271" t="s">
        <v>25</v>
      </c>
      <c r="M1271" t="s">
        <v>147</v>
      </c>
      <c r="N1271" t="s">
        <v>303</v>
      </c>
      <c r="O1271" t="s">
        <v>28</v>
      </c>
      <c r="P1271" t="s">
        <v>29</v>
      </c>
      <c r="Q1271" t="s">
        <v>210</v>
      </c>
      <c r="R1271" t="s">
        <v>67</v>
      </c>
      <c r="S1271" t="s">
        <v>32</v>
      </c>
      <c r="T1271" t="s">
        <v>33</v>
      </c>
      <c r="U1271" t="s">
        <v>182</v>
      </c>
      <c r="V1271">
        <v>900929</v>
      </c>
    </row>
    <row r="1272" spans="1:22" x14ac:dyDescent="0.2">
      <c r="A1272" t="s">
        <v>43</v>
      </c>
      <c r="B1272" t="s">
        <v>58</v>
      </c>
      <c r="C1272" t="s">
        <v>45</v>
      </c>
      <c r="D1272" t="s">
        <v>300</v>
      </c>
      <c r="E1272" t="s">
        <v>301</v>
      </c>
      <c r="F1272" s="18">
        <v>172</v>
      </c>
      <c r="G1272" s="16">
        <f t="shared" si="63"/>
        <v>154.80000000000001</v>
      </c>
      <c r="H1272" s="19">
        <f t="shared" si="63"/>
        <v>139.32000000000002</v>
      </c>
      <c r="I1272" t="s">
        <v>2077</v>
      </c>
      <c r="J1272" t="s">
        <v>74</v>
      </c>
      <c r="K1272" t="s">
        <v>2688</v>
      </c>
      <c r="M1272" t="s">
        <v>147</v>
      </c>
      <c r="N1272" t="s">
        <v>303</v>
      </c>
      <c r="O1272" t="s">
        <v>28</v>
      </c>
      <c r="P1272" t="s">
        <v>29</v>
      </c>
      <c r="Q1272" t="s">
        <v>210</v>
      </c>
      <c r="R1272" t="s">
        <v>67</v>
      </c>
      <c r="S1272" t="s">
        <v>32</v>
      </c>
      <c r="T1272" t="s">
        <v>33</v>
      </c>
      <c r="U1272" t="s">
        <v>182</v>
      </c>
      <c r="V1272">
        <v>900930</v>
      </c>
    </row>
    <row r="1273" spans="1:22" x14ac:dyDescent="0.2">
      <c r="A1273" t="s">
        <v>43</v>
      </c>
      <c r="B1273" t="s">
        <v>58</v>
      </c>
      <c r="C1273" t="s">
        <v>45</v>
      </c>
      <c r="D1273" t="s">
        <v>300</v>
      </c>
      <c r="E1273" t="s">
        <v>301</v>
      </c>
      <c r="F1273" s="18">
        <v>250</v>
      </c>
      <c r="G1273" s="16">
        <f t="shared" si="63"/>
        <v>225</v>
      </c>
      <c r="H1273" s="19">
        <f t="shared" si="63"/>
        <v>202.5</v>
      </c>
      <c r="I1273" t="s">
        <v>2524</v>
      </c>
      <c r="J1273" t="s">
        <v>74</v>
      </c>
      <c r="K1273" t="s">
        <v>369</v>
      </c>
      <c r="M1273" t="s">
        <v>147</v>
      </c>
      <c r="N1273" t="s">
        <v>303</v>
      </c>
      <c r="O1273" t="s">
        <v>28</v>
      </c>
      <c r="P1273" t="s">
        <v>29</v>
      </c>
      <c r="Q1273" t="s">
        <v>210</v>
      </c>
      <c r="R1273" t="s">
        <v>67</v>
      </c>
      <c r="S1273" t="s">
        <v>32</v>
      </c>
      <c r="T1273" t="s">
        <v>33</v>
      </c>
      <c r="U1273" t="s">
        <v>182</v>
      </c>
      <c r="V1273">
        <v>901484</v>
      </c>
    </row>
    <row r="1274" spans="1:22" x14ac:dyDescent="0.2">
      <c r="A1274" t="s">
        <v>43</v>
      </c>
      <c r="B1274" t="s">
        <v>58</v>
      </c>
      <c r="C1274" t="s">
        <v>45</v>
      </c>
      <c r="D1274" t="s">
        <v>300</v>
      </c>
      <c r="E1274" t="s">
        <v>301</v>
      </c>
      <c r="F1274" s="18">
        <v>250</v>
      </c>
      <c r="G1274" s="16">
        <f t="shared" si="63"/>
        <v>225</v>
      </c>
      <c r="H1274" s="19">
        <f t="shared" si="63"/>
        <v>202.5</v>
      </c>
      <c r="I1274" t="s">
        <v>2525</v>
      </c>
      <c r="J1274" t="s">
        <v>24</v>
      </c>
      <c r="K1274" t="s">
        <v>25</v>
      </c>
      <c r="M1274" t="s">
        <v>147</v>
      </c>
      <c r="N1274" t="s">
        <v>303</v>
      </c>
      <c r="O1274" t="s">
        <v>28</v>
      </c>
      <c r="P1274" t="s">
        <v>29</v>
      </c>
      <c r="Q1274" t="s">
        <v>210</v>
      </c>
      <c r="R1274" t="s">
        <v>67</v>
      </c>
      <c r="S1274" t="s">
        <v>32</v>
      </c>
      <c r="T1274" t="s">
        <v>33</v>
      </c>
      <c r="U1274" t="s">
        <v>182</v>
      </c>
      <c r="V1274">
        <v>901528</v>
      </c>
    </row>
    <row r="1275" spans="1:22" x14ac:dyDescent="0.2">
      <c r="A1275" t="s">
        <v>43</v>
      </c>
      <c r="B1275" t="s">
        <v>58</v>
      </c>
      <c r="C1275" t="s">
        <v>45</v>
      </c>
      <c r="D1275" t="s">
        <v>300</v>
      </c>
      <c r="E1275" t="s">
        <v>301</v>
      </c>
      <c r="F1275" s="18">
        <v>250</v>
      </c>
      <c r="G1275" s="16">
        <f t="shared" si="63"/>
        <v>225</v>
      </c>
      <c r="H1275" s="19">
        <f t="shared" si="63"/>
        <v>202.5</v>
      </c>
      <c r="I1275" t="s">
        <v>2538</v>
      </c>
      <c r="J1275" t="s">
        <v>24</v>
      </c>
      <c r="K1275" t="s">
        <v>25</v>
      </c>
      <c r="M1275" t="s">
        <v>147</v>
      </c>
      <c r="N1275" t="s">
        <v>303</v>
      </c>
      <c r="O1275" t="s">
        <v>28</v>
      </c>
      <c r="P1275" t="s">
        <v>29</v>
      </c>
      <c r="Q1275" t="s">
        <v>210</v>
      </c>
      <c r="R1275" t="s">
        <v>67</v>
      </c>
      <c r="S1275" t="s">
        <v>32</v>
      </c>
      <c r="T1275" t="s">
        <v>33</v>
      </c>
      <c r="U1275" t="s">
        <v>182</v>
      </c>
      <c r="V1275">
        <v>901169</v>
      </c>
    </row>
    <row r="1276" spans="1:22" x14ac:dyDescent="0.2">
      <c r="A1276" t="s">
        <v>43</v>
      </c>
      <c r="B1276" t="s">
        <v>58</v>
      </c>
      <c r="C1276" t="s">
        <v>45</v>
      </c>
      <c r="D1276" t="s">
        <v>300</v>
      </c>
      <c r="E1276" t="s">
        <v>301</v>
      </c>
      <c r="F1276" s="18">
        <v>250</v>
      </c>
      <c r="G1276" s="16">
        <f t="shared" si="63"/>
        <v>225</v>
      </c>
      <c r="H1276" s="19">
        <f t="shared" si="63"/>
        <v>202.5</v>
      </c>
      <c r="I1276" t="s">
        <v>2544</v>
      </c>
      <c r="J1276" t="s">
        <v>24</v>
      </c>
      <c r="K1276" t="s">
        <v>25</v>
      </c>
      <c r="M1276" t="s">
        <v>147</v>
      </c>
      <c r="N1276" t="s">
        <v>303</v>
      </c>
      <c r="O1276" t="s">
        <v>28</v>
      </c>
      <c r="P1276" t="s">
        <v>29</v>
      </c>
      <c r="Q1276" t="s">
        <v>210</v>
      </c>
      <c r="R1276" t="s">
        <v>67</v>
      </c>
      <c r="S1276" t="s">
        <v>32</v>
      </c>
      <c r="T1276" t="s">
        <v>33</v>
      </c>
      <c r="U1276" t="s">
        <v>182</v>
      </c>
      <c r="V1276">
        <v>901263</v>
      </c>
    </row>
    <row r="1277" spans="1:22" x14ac:dyDescent="0.2">
      <c r="A1277" t="s">
        <v>43</v>
      </c>
      <c r="B1277" t="s">
        <v>58</v>
      </c>
      <c r="C1277" t="s">
        <v>45</v>
      </c>
      <c r="D1277" t="s">
        <v>300</v>
      </c>
      <c r="E1277" t="s">
        <v>301</v>
      </c>
      <c r="F1277" s="18">
        <v>250</v>
      </c>
      <c r="G1277" s="16">
        <f t="shared" si="63"/>
        <v>225</v>
      </c>
      <c r="H1277" s="19">
        <f t="shared" si="63"/>
        <v>202.5</v>
      </c>
      <c r="I1277" t="s">
        <v>2574</v>
      </c>
      <c r="J1277" t="s">
        <v>24</v>
      </c>
      <c r="K1277" t="s">
        <v>25</v>
      </c>
      <c r="M1277" t="s">
        <v>147</v>
      </c>
      <c r="N1277" t="s">
        <v>303</v>
      </c>
      <c r="O1277" t="s">
        <v>28</v>
      </c>
      <c r="P1277" t="s">
        <v>29</v>
      </c>
      <c r="Q1277" t="s">
        <v>210</v>
      </c>
      <c r="R1277" t="s">
        <v>67</v>
      </c>
      <c r="S1277" t="s">
        <v>32</v>
      </c>
      <c r="T1277" t="s">
        <v>33</v>
      </c>
      <c r="U1277" t="s">
        <v>182</v>
      </c>
      <c r="V1277">
        <v>901148</v>
      </c>
    </row>
    <row r="1278" spans="1:22" x14ac:dyDescent="0.2">
      <c r="A1278" t="s">
        <v>43</v>
      </c>
      <c r="B1278" t="s">
        <v>58</v>
      </c>
      <c r="C1278" t="s">
        <v>45</v>
      </c>
      <c r="D1278" t="s">
        <v>300</v>
      </c>
      <c r="E1278" t="s">
        <v>301</v>
      </c>
      <c r="F1278" s="18">
        <v>250</v>
      </c>
      <c r="G1278" s="16">
        <f t="shared" si="63"/>
        <v>225</v>
      </c>
      <c r="H1278" s="19">
        <f t="shared" si="63"/>
        <v>202.5</v>
      </c>
      <c r="I1278" t="s">
        <v>2577</v>
      </c>
      <c r="J1278" t="s">
        <v>24</v>
      </c>
      <c r="K1278" t="s">
        <v>25</v>
      </c>
      <c r="M1278" t="s">
        <v>147</v>
      </c>
      <c r="N1278" t="s">
        <v>303</v>
      </c>
      <c r="O1278" t="s">
        <v>28</v>
      </c>
      <c r="P1278" t="s">
        <v>29</v>
      </c>
      <c r="Q1278" t="s">
        <v>210</v>
      </c>
      <c r="R1278" t="s">
        <v>67</v>
      </c>
      <c r="S1278" t="s">
        <v>32</v>
      </c>
      <c r="T1278" t="s">
        <v>33</v>
      </c>
      <c r="U1278" t="s">
        <v>182</v>
      </c>
      <c r="V1278">
        <v>901222</v>
      </c>
    </row>
    <row r="1279" spans="1:22" x14ac:dyDescent="0.2">
      <c r="A1279" t="s">
        <v>43</v>
      </c>
      <c r="B1279" t="s">
        <v>58</v>
      </c>
      <c r="C1279" t="s">
        <v>45</v>
      </c>
      <c r="D1279" t="s">
        <v>300</v>
      </c>
      <c r="E1279" t="s">
        <v>301</v>
      </c>
      <c r="F1279" s="18">
        <v>250</v>
      </c>
      <c r="G1279" s="16">
        <f t="shared" si="63"/>
        <v>225</v>
      </c>
      <c r="H1279" s="19">
        <f t="shared" si="63"/>
        <v>202.5</v>
      </c>
      <c r="I1279" t="s">
        <v>2590</v>
      </c>
      <c r="J1279" t="s">
        <v>24</v>
      </c>
      <c r="K1279" t="s">
        <v>25</v>
      </c>
      <c r="M1279" t="s">
        <v>147</v>
      </c>
      <c r="N1279" t="s">
        <v>303</v>
      </c>
      <c r="O1279" t="s">
        <v>28</v>
      </c>
      <c r="P1279" t="s">
        <v>29</v>
      </c>
      <c r="Q1279" t="s">
        <v>210</v>
      </c>
      <c r="R1279" t="s">
        <v>67</v>
      </c>
      <c r="S1279" t="s">
        <v>32</v>
      </c>
      <c r="T1279" t="s">
        <v>33</v>
      </c>
      <c r="U1279" t="s">
        <v>182</v>
      </c>
      <c r="V1279">
        <v>901496</v>
      </c>
    </row>
    <row r="1280" spans="1:22" x14ac:dyDescent="0.2">
      <c r="A1280" t="s">
        <v>43</v>
      </c>
      <c r="B1280" t="s">
        <v>58</v>
      </c>
      <c r="C1280" t="s">
        <v>45</v>
      </c>
      <c r="D1280" t="s">
        <v>300</v>
      </c>
      <c r="E1280" t="s">
        <v>301</v>
      </c>
      <c r="F1280" s="18">
        <v>250</v>
      </c>
      <c r="G1280" s="16">
        <f t="shared" si="63"/>
        <v>225</v>
      </c>
      <c r="H1280" s="19">
        <f t="shared" si="63"/>
        <v>202.5</v>
      </c>
      <c r="I1280" t="s">
        <v>2591</v>
      </c>
      <c r="J1280" t="s">
        <v>24</v>
      </c>
      <c r="K1280" t="s">
        <v>25</v>
      </c>
      <c r="M1280" t="s">
        <v>147</v>
      </c>
      <c r="N1280" t="s">
        <v>303</v>
      </c>
      <c r="O1280" t="s">
        <v>28</v>
      </c>
      <c r="P1280" t="s">
        <v>29</v>
      </c>
      <c r="Q1280" t="s">
        <v>210</v>
      </c>
      <c r="R1280" t="s">
        <v>67</v>
      </c>
      <c r="S1280" t="s">
        <v>32</v>
      </c>
      <c r="T1280" t="s">
        <v>33</v>
      </c>
      <c r="U1280" t="s">
        <v>182</v>
      </c>
      <c r="V1280">
        <v>901518</v>
      </c>
    </row>
    <row r="1281" spans="1:22" x14ac:dyDescent="0.2">
      <c r="A1281" t="s">
        <v>43</v>
      </c>
      <c r="B1281" t="s">
        <v>58</v>
      </c>
      <c r="C1281" t="s">
        <v>45</v>
      </c>
      <c r="D1281" t="s">
        <v>300</v>
      </c>
      <c r="E1281" t="s">
        <v>301</v>
      </c>
      <c r="F1281" s="18">
        <v>250</v>
      </c>
      <c r="G1281" s="16">
        <f t="shared" si="63"/>
        <v>225</v>
      </c>
      <c r="H1281" s="19">
        <f t="shared" si="63"/>
        <v>202.5</v>
      </c>
      <c r="I1281" t="s">
        <v>2592</v>
      </c>
      <c r="J1281" t="s">
        <v>74</v>
      </c>
      <c r="K1281" t="s">
        <v>3220</v>
      </c>
      <c r="M1281" t="s">
        <v>147</v>
      </c>
      <c r="N1281" t="s">
        <v>303</v>
      </c>
      <c r="O1281" t="s">
        <v>28</v>
      </c>
      <c r="P1281" t="s">
        <v>29</v>
      </c>
      <c r="Q1281" t="s">
        <v>210</v>
      </c>
      <c r="R1281" t="s">
        <v>67</v>
      </c>
      <c r="S1281" t="s">
        <v>32</v>
      </c>
      <c r="T1281" t="s">
        <v>33</v>
      </c>
      <c r="U1281" t="s">
        <v>182</v>
      </c>
      <c r="V1281">
        <v>901493</v>
      </c>
    </row>
    <row r="1282" spans="1:22" x14ac:dyDescent="0.2">
      <c r="A1282" t="s">
        <v>43</v>
      </c>
      <c r="B1282" t="s">
        <v>58</v>
      </c>
      <c r="C1282" t="s">
        <v>45</v>
      </c>
      <c r="D1282" t="s">
        <v>300</v>
      </c>
      <c r="E1282" t="s">
        <v>301</v>
      </c>
      <c r="F1282" s="18">
        <v>250</v>
      </c>
      <c r="G1282" s="16">
        <f t="shared" ref="G1282:H1301" si="64">F1282*0.9</f>
        <v>225</v>
      </c>
      <c r="H1282" s="19">
        <f t="shared" si="64"/>
        <v>202.5</v>
      </c>
      <c r="I1282" t="s">
        <v>2594</v>
      </c>
      <c r="J1282" t="s">
        <v>24</v>
      </c>
      <c r="K1282" t="s">
        <v>25</v>
      </c>
      <c r="M1282" t="s">
        <v>147</v>
      </c>
      <c r="N1282" t="s">
        <v>303</v>
      </c>
      <c r="O1282" t="s">
        <v>28</v>
      </c>
      <c r="P1282" t="s">
        <v>29</v>
      </c>
      <c r="Q1282" t="s">
        <v>210</v>
      </c>
      <c r="R1282" t="s">
        <v>67</v>
      </c>
      <c r="S1282" t="s">
        <v>32</v>
      </c>
      <c r="T1282" t="s">
        <v>33</v>
      </c>
      <c r="U1282" t="s">
        <v>182</v>
      </c>
      <c r="V1282">
        <v>901527</v>
      </c>
    </row>
    <row r="1283" spans="1:22" x14ac:dyDescent="0.2">
      <c r="A1283" t="s">
        <v>43</v>
      </c>
      <c r="B1283" t="s">
        <v>58</v>
      </c>
      <c r="C1283" t="s">
        <v>45</v>
      </c>
      <c r="D1283" t="s">
        <v>300</v>
      </c>
      <c r="E1283" t="s">
        <v>301</v>
      </c>
      <c r="F1283" s="18">
        <v>250</v>
      </c>
      <c r="G1283" s="16">
        <f t="shared" si="64"/>
        <v>225</v>
      </c>
      <c r="H1283" s="19">
        <f t="shared" si="64"/>
        <v>202.5</v>
      </c>
      <c r="I1283" t="s">
        <v>2595</v>
      </c>
      <c r="J1283" t="s">
        <v>24</v>
      </c>
      <c r="K1283" t="s">
        <v>25</v>
      </c>
      <c r="M1283" t="s">
        <v>147</v>
      </c>
      <c r="N1283" t="s">
        <v>303</v>
      </c>
      <c r="O1283" t="s">
        <v>28</v>
      </c>
      <c r="P1283" t="s">
        <v>29</v>
      </c>
      <c r="Q1283" t="s">
        <v>210</v>
      </c>
      <c r="R1283" t="s">
        <v>67</v>
      </c>
      <c r="S1283" t="s">
        <v>32</v>
      </c>
      <c r="T1283" t="s">
        <v>33</v>
      </c>
      <c r="U1283" t="s">
        <v>182</v>
      </c>
      <c r="V1283">
        <v>901516</v>
      </c>
    </row>
    <row r="1284" spans="1:22" x14ac:dyDescent="0.2">
      <c r="A1284" t="s">
        <v>43</v>
      </c>
      <c r="B1284" t="s">
        <v>58</v>
      </c>
      <c r="C1284" t="s">
        <v>45</v>
      </c>
      <c r="D1284" t="s">
        <v>300</v>
      </c>
      <c r="E1284" t="s">
        <v>301</v>
      </c>
      <c r="F1284" s="18">
        <v>250</v>
      </c>
      <c r="G1284" s="16">
        <f t="shared" si="64"/>
        <v>225</v>
      </c>
      <c r="H1284" s="19">
        <f t="shared" si="64"/>
        <v>202.5</v>
      </c>
      <c r="I1284" t="s">
        <v>2820</v>
      </c>
      <c r="J1284" t="s">
        <v>24</v>
      </c>
      <c r="K1284" t="s">
        <v>25</v>
      </c>
      <c r="M1284" t="s">
        <v>147</v>
      </c>
      <c r="N1284" t="s">
        <v>303</v>
      </c>
      <c r="O1284" t="s">
        <v>28</v>
      </c>
      <c r="P1284" t="s">
        <v>29</v>
      </c>
      <c r="Q1284" t="s">
        <v>210</v>
      </c>
      <c r="R1284" t="s">
        <v>67</v>
      </c>
      <c r="S1284" t="s">
        <v>32</v>
      </c>
      <c r="T1284" t="s">
        <v>33</v>
      </c>
      <c r="U1284" t="s">
        <v>182</v>
      </c>
      <c r="V1284">
        <v>880898</v>
      </c>
    </row>
    <row r="1285" spans="1:22" x14ac:dyDescent="0.2">
      <c r="A1285" t="s">
        <v>43</v>
      </c>
      <c r="B1285" t="s">
        <v>58</v>
      </c>
      <c r="C1285" t="s">
        <v>45</v>
      </c>
      <c r="D1285" t="s">
        <v>300</v>
      </c>
      <c r="E1285" t="s">
        <v>301</v>
      </c>
      <c r="F1285" s="18">
        <v>250</v>
      </c>
      <c r="G1285" s="16">
        <f t="shared" si="64"/>
        <v>225</v>
      </c>
      <c r="H1285" s="19">
        <f t="shared" si="64"/>
        <v>202.5</v>
      </c>
      <c r="I1285" t="s">
        <v>2823</v>
      </c>
      <c r="J1285" t="s">
        <v>24</v>
      </c>
      <c r="K1285" t="s">
        <v>25</v>
      </c>
      <c r="M1285" t="s">
        <v>147</v>
      </c>
      <c r="N1285" t="s">
        <v>303</v>
      </c>
      <c r="O1285" t="s">
        <v>28</v>
      </c>
      <c r="P1285" t="s">
        <v>29</v>
      </c>
      <c r="Q1285" t="s">
        <v>210</v>
      </c>
      <c r="R1285" t="s">
        <v>67</v>
      </c>
      <c r="S1285" t="s">
        <v>32</v>
      </c>
      <c r="T1285" t="s">
        <v>33</v>
      </c>
      <c r="U1285" t="s">
        <v>182</v>
      </c>
      <c r="V1285">
        <v>880700</v>
      </c>
    </row>
    <row r="1286" spans="1:22" x14ac:dyDescent="0.2">
      <c r="A1286" t="s">
        <v>43</v>
      </c>
      <c r="B1286" t="s">
        <v>58</v>
      </c>
      <c r="C1286" t="s">
        <v>45</v>
      </c>
      <c r="D1286" t="s">
        <v>300</v>
      </c>
      <c r="E1286" t="s">
        <v>301</v>
      </c>
      <c r="F1286" s="18">
        <v>276.95999999999998</v>
      </c>
      <c r="G1286" s="16">
        <f t="shared" si="64"/>
        <v>249.26399999999998</v>
      </c>
      <c r="H1286" s="19">
        <f t="shared" si="64"/>
        <v>224.33759999999998</v>
      </c>
      <c r="I1286" t="s">
        <v>2853</v>
      </c>
      <c r="J1286" t="s">
        <v>24</v>
      </c>
      <c r="K1286" t="s">
        <v>25</v>
      </c>
      <c r="M1286" t="s">
        <v>2854</v>
      </c>
      <c r="N1286" t="s">
        <v>303</v>
      </c>
      <c r="O1286" t="s">
        <v>28</v>
      </c>
      <c r="P1286" t="s">
        <v>29</v>
      </c>
      <c r="Q1286" t="s">
        <v>210</v>
      </c>
      <c r="R1286" t="s">
        <v>67</v>
      </c>
      <c r="S1286" t="s">
        <v>32</v>
      </c>
      <c r="T1286" t="s">
        <v>33</v>
      </c>
      <c r="U1286" t="s">
        <v>182</v>
      </c>
      <c r="V1286">
        <v>876874</v>
      </c>
    </row>
    <row r="1287" spans="1:22" x14ac:dyDescent="0.2">
      <c r="A1287" t="s">
        <v>43</v>
      </c>
      <c r="B1287" t="s">
        <v>58</v>
      </c>
      <c r="C1287" t="s">
        <v>45</v>
      </c>
      <c r="D1287" t="s">
        <v>300</v>
      </c>
      <c r="E1287" t="s">
        <v>301</v>
      </c>
      <c r="F1287" s="18">
        <v>231.46</v>
      </c>
      <c r="G1287" s="16">
        <f t="shared" si="64"/>
        <v>208.31400000000002</v>
      </c>
      <c r="H1287" s="19">
        <f t="shared" si="64"/>
        <v>187.48260000000002</v>
      </c>
      <c r="I1287" t="s">
        <v>2857</v>
      </c>
      <c r="J1287" t="s">
        <v>24</v>
      </c>
      <c r="K1287" t="s">
        <v>25</v>
      </c>
      <c r="M1287" t="s">
        <v>2854</v>
      </c>
      <c r="N1287" t="s">
        <v>303</v>
      </c>
      <c r="O1287" t="s">
        <v>28</v>
      </c>
      <c r="P1287" t="s">
        <v>29</v>
      </c>
      <c r="Q1287" t="s">
        <v>210</v>
      </c>
      <c r="R1287" t="s">
        <v>67</v>
      </c>
      <c r="S1287" t="s">
        <v>32</v>
      </c>
      <c r="T1287" t="s">
        <v>33</v>
      </c>
      <c r="U1287" t="s">
        <v>182</v>
      </c>
      <c r="V1287">
        <v>900868</v>
      </c>
    </row>
    <row r="1288" spans="1:22" x14ac:dyDescent="0.2">
      <c r="A1288" t="s">
        <v>43</v>
      </c>
      <c r="B1288" t="s">
        <v>58</v>
      </c>
      <c r="C1288" t="s">
        <v>45</v>
      </c>
      <c r="D1288" t="s">
        <v>300</v>
      </c>
      <c r="E1288" t="s">
        <v>301</v>
      </c>
      <c r="F1288" s="18">
        <v>231.46</v>
      </c>
      <c r="G1288" s="16">
        <f t="shared" si="64"/>
        <v>208.31400000000002</v>
      </c>
      <c r="H1288" s="19">
        <f t="shared" si="64"/>
        <v>187.48260000000002</v>
      </c>
      <c r="I1288" t="s">
        <v>2858</v>
      </c>
      <c r="J1288" t="s">
        <v>74</v>
      </c>
      <c r="K1288" t="s">
        <v>3091</v>
      </c>
      <c r="M1288" t="s">
        <v>2854</v>
      </c>
      <c r="N1288" t="s">
        <v>303</v>
      </c>
      <c r="O1288" t="s">
        <v>28</v>
      </c>
      <c r="P1288" t="s">
        <v>29</v>
      </c>
      <c r="Q1288" t="s">
        <v>210</v>
      </c>
      <c r="R1288" t="s">
        <v>67</v>
      </c>
      <c r="S1288" t="s">
        <v>32</v>
      </c>
      <c r="T1288" t="s">
        <v>33</v>
      </c>
      <c r="U1288" t="s">
        <v>182</v>
      </c>
      <c r="V1288">
        <v>876892</v>
      </c>
    </row>
    <row r="1289" spans="1:22" x14ac:dyDescent="0.2">
      <c r="A1289" t="s">
        <v>43</v>
      </c>
      <c r="B1289" t="s">
        <v>58</v>
      </c>
      <c r="C1289" t="s">
        <v>45</v>
      </c>
      <c r="D1289" t="s">
        <v>300</v>
      </c>
      <c r="E1289" t="s">
        <v>301</v>
      </c>
      <c r="F1289" s="18">
        <v>231.46</v>
      </c>
      <c r="G1289" s="16">
        <f t="shared" si="64"/>
        <v>208.31400000000002</v>
      </c>
      <c r="H1289" s="19">
        <f t="shared" si="64"/>
        <v>187.48260000000002</v>
      </c>
      <c r="I1289" t="s">
        <v>2869</v>
      </c>
      <c r="J1289" t="s">
        <v>74</v>
      </c>
      <c r="K1289" t="s">
        <v>2870</v>
      </c>
      <c r="M1289" t="s">
        <v>2854</v>
      </c>
      <c r="N1289" t="s">
        <v>303</v>
      </c>
      <c r="O1289" t="s">
        <v>28</v>
      </c>
      <c r="P1289" t="s">
        <v>29</v>
      </c>
      <c r="Q1289" t="s">
        <v>210</v>
      </c>
      <c r="R1289" t="s">
        <v>67</v>
      </c>
      <c r="S1289" t="s">
        <v>32</v>
      </c>
      <c r="T1289" t="s">
        <v>33</v>
      </c>
      <c r="U1289" t="s">
        <v>182</v>
      </c>
      <c r="V1289">
        <v>832436</v>
      </c>
    </row>
    <row r="1290" spans="1:22" x14ac:dyDescent="0.2">
      <c r="A1290" t="s">
        <v>43</v>
      </c>
      <c r="B1290" t="s">
        <v>58</v>
      </c>
      <c r="C1290" t="s">
        <v>45</v>
      </c>
      <c r="D1290" t="s">
        <v>2855</v>
      </c>
      <c r="E1290" t="s">
        <v>301</v>
      </c>
      <c r="F1290" s="18">
        <v>276.95999999999998</v>
      </c>
      <c r="G1290" s="16">
        <f t="shared" si="64"/>
        <v>249.26399999999998</v>
      </c>
      <c r="H1290" s="19">
        <f t="shared" si="64"/>
        <v>224.33759999999998</v>
      </c>
      <c r="I1290" t="s">
        <v>2856</v>
      </c>
      <c r="J1290" t="s">
        <v>24</v>
      </c>
      <c r="K1290" t="s">
        <v>25</v>
      </c>
      <c r="M1290" t="s">
        <v>2854</v>
      </c>
      <c r="N1290" t="s">
        <v>303</v>
      </c>
      <c r="O1290" t="s">
        <v>28</v>
      </c>
      <c r="P1290" t="s">
        <v>29</v>
      </c>
      <c r="Q1290" t="s">
        <v>54</v>
      </c>
      <c r="R1290" t="s">
        <v>67</v>
      </c>
      <c r="S1290" t="s">
        <v>32</v>
      </c>
      <c r="T1290" t="s">
        <v>33</v>
      </c>
      <c r="U1290" t="s">
        <v>182</v>
      </c>
      <c r="V1290">
        <v>900831</v>
      </c>
    </row>
    <row r="1291" spans="1:22" x14ac:dyDescent="0.2">
      <c r="A1291" t="s">
        <v>43</v>
      </c>
      <c r="B1291" t="s">
        <v>58</v>
      </c>
      <c r="C1291" t="s">
        <v>45</v>
      </c>
      <c r="D1291" t="s">
        <v>851</v>
      </c>
      <c r="E1291" t="s">
        <v>301</v>
      </c>
      <c r="F1291" s="18">
        <v>132</v>
      </c>
      <c r="G1291" s="16">
        <f t="shared" si="64"/>
        <v>118.8</v>
      </c>
      <c r="H1291" s="19">
        <f t="shared" si="64"/>
        <v>106.92</v>
      </c>
      <c r="I1291" t="s">
        <v>852</v>
      </c>
      <c r="J1291" t="s">
        <v>63</v>
      </c>
      <c r="K1291" t="s">
        <v>3102</v>
      </c>
      <c r="L1291" t="s">
        <v>795</v>
      </c>
      <c r="M1291" t="s">
        <v>147</v>
      </c>
      <c r="N1291" t="s">
        <v>303</v>
      </c>
      <c r="O1291" t="s">
        <v>28</v>
      </c>
      <c r="P1291" t="s">
        <v>53</v>
      </c>
      <c r="Q1291" t="s">
        <v>41</v>
      </c>
      <c r="R1291" t="s">
        <v>67</v>
      </c>
      <c r="S1291" t="s">
        <v>42</v>
      </c>
      <c r="T1291" t="s">
        <v>33</v>
      </c>
      <c r="U1291" t="s">
        <v>182</v>
      </c>
      <c r="V1291">
        <v>898011</v>
      </c>
    </row>
    <row r="1292" spans="1:22" x14ac:dyDescent="0.2">
      <c r="A1292" t="s">
        <v>43</v>
      </c>
      <c r="B1292" t="s">
        <v>58</v>
      </c>
      <c r="C1292" t="s">
        <v>45</v>
      </c>
      <c r="D1292" t="s">
        <v>1687</v>
      </c>
      <c r="E1292" t="s">
        <v>301</v>
      </c>
      <c r="F1292" s="18">
        <v>172</v>
      </c>
      <c r="G1292" s="16">
        <f t="shared" si="64"/>
        <v>154.80000000000001</v>
      </c>
      <c r="H1292" s="19">
        <f t="shared" si="64"/>
        <v>139.32000000000002</v>
      </c>
      <c r="I1292" t="s">
        <v>1688</v>
      </c>
      <c r="J1292" t="s">
        <v>24</v>
      </c>
      <c r="K1292" t="s">
        <v>25</v>
      </c>
      <c r="M1292" t="s">
        <v>147</v>
      </c>
      <c r="N1292" t="s">
        <v>303</v>
      </c>
      <c r="O1292" t="s">
        <v>28</v>
      </c>
      <c r="P1292" t="s">
        <v>53</v>
      </c>
      <c r="Q1292" t="s">
        <v>210</v>
      </c>
      <c r="R1292" t="s">
        <v>67</v>
      </c>
      <c r="S1292" t="s">
        <v>32</v>
      </c>
      <c r="T1292" t="s">
        <v>33</v>
      </c>
      <c r="U1292" t="s">
        <v>182</v>
      </c>
      <c r="V1292">
        <v>900528</v>
      </c>
    </row>
    <row r="1293" spans="1:22" x14ac:dyDescent="0.2">
      <c r="A1293" t="s">
        <v>43</v>
      </c>
      <c r="B1293" t="s">
        <v>58</v>
      </c>
      <c r="C1293" t="s">
        <v>45</v>
      </c>
      <c r="D1293" t="s">
        <v>2068</v>
      </c>
      <c r="E1293" t="s">
        <v>301</v>
      </c>
      <c r="F1293" s="18">
        <v>132</v>
      </c>
      <c r="G1293" s="16">
        <f t="shared" si="64"/>
        <v>118.8</v>
      </c>
      <c r="H1293" s="19">
        <f t="shared" si="64"/>
        <v>106.92</v>
      </c>
      <c r="I1293" t="s">
        <v>2069</v>
      </c>
      <c r="J1293" t="s">
        <v>63</v>
      </c>
      <c r="K1293" t="s">
        <v>3103</v>
      </c>
      <c r="M1293" t="s">
        <v>147</v>
      </c>
      <c r="N1293" t="s">
        <v>2070</v>
      </c>
      <c r="O1293" t="s">
        <v>28</v>
      </c>
      <c r="P1293" t="s">
        <v>29</v>
      </c>
      <c r="Q1293" t="s">
        <v>210</v>
      </c>
      <c r="R1293" t="s">
        <v>67</v>
      </c>
      <c r="S1293" t="s">
        <v>32</v>
      </c>
      <c r="T1293" t="s">
        <v>33</v>
      </c>
      <c r="U1293" t="s">
        <v>182</v>
      </c>
      <c r="V1293">
        <v>900767</v>
      </c>
    </row>
    <row r="1294" spans="1:22" x14ac:dyDescent="0.2">
      <c r="A1294" t="s">
        <v>43</v>
      </c>
      <c r="B1294" t="s">
        <v>44</v>
      </c>
      <c r="C1294" t="s">
        <v>45</v>
      </c>
      <c r="D1294" t="s">
        <v>593</v>
      </c>
      <c r="E1294" t="s">
        <v>594</v>
      </c>
      <c r="F1294" s="18">
        <v>375</v>
      </c>
      <c r="G1294" s="16">
        <f t="shared" si="64"/>
        <v>337.5</v>
      </c>
      <c r="H1294" s="19">
        <f t="shared" si="64"/>
        <v>303.75</v>
      </c>
      <c r="I1294" t="s">
        <v>595</v>
      </c>
      <c r="J1294" t="s">
        <v>74</v>
      </c>
      <c r="K1294" t="s">
        <v>3077</v>
      </c>
      <c r="M1294" t="s">
        <v>596</v>
      </c>
      <c r="N1294" t="s">
        <v>597</v>
      </c>
      <c r="O1294" t="s">
        <v>52</v>
      </c>
      <c r="P1294" t="s">
        <v>110</v>
      </c>
      <c r="Q1294" t="s">
        <v>111</v>
      </c>
      <c r="R1294" t="s">
        <v>534</v>
      </c>
      <c r="S1294" t="s">
        <v>32</v>
      </c>
      <c r="T1294" t="s">
        <v>33</v>
      </c>
      <c r="U1294" t="s">
        <v>182</v>
      </c>
      <c r="V1294">
        <v>897425</v>
      </c>
    </row>
    <row r="1295" spans="1:22" x14ac:dyDescent="0.2">
      <c r="A1295" t="s">
        <v>43</v>
      </c>
      <c r="B1295" t="s">
        <v>58</v>
      </c>
      <c r="C1295" t="s">
        <v>45</v>
      </c>
      <c r="D1295" t="s">
        <v>1954</v>
      </c>
      <c r="E1295" t="s">
        <v>862</v>
      </c>
      <c r="F1295" s="18">
        <v>225</v>
      </c>
      <c r="G1295" s="16">
        <f t="shared" si="64"/>
        <v>202.5</v>
      </c>
      <c r="H1295" s="19">
        <f t="shared" si="64"/>
        <v>182.25</v>
      </c>
      <c r="I1295" t="s">
        <v>1955</v>
      </c>
      <c r="J1295" t="s">
        <v>24</v>
      </c>
      <c r="K1295" t="s">
        <v>25</v>
      </c>
      <c r="M1295" t="s">
        <v>26</v>
      </c>
      <c r="N1295" t="s">
        <v>1956</v>
      </c>
      <c r="O1295" t="s">
        <v>28</v>
      </c>
      <c r="P1295" t="s">
        <v>53</v>
      </c>
      <c r="Q1295" t="s">
        <v>66</v>
      </c>
      <c r="R1295" t="s">
        <v>31</v>
      </c>
      <c r="S1295" t="s">
        <v>32</v>
      </c>
      <c r="T1295" t="s">
        <v>33</v>
      </c>
      <c r="U1295" t="s">
        <v>34</v>
      </c>
      <c r="V1295">
        <v>900645</v>
      </c>
    </row>
    <row r="1296" spans="1:22" x14ac:dyDescent="0.2">
      <c r="A1296" t="s">
        <v>43</v>
      </c>
      <c r="B1296" t="s">
        <v>58</v>
      </c>
      <c r="C1296" t="s">
        <v>45</v>
      </c>
      <c r="D1296" t="s">
        <v>473</v>
      </c>
      <c r="E1296" t="s">
        <v>301</v>
      </c>
      <c r="F1296" s="18">
        <v>191</v>
      </c>
      <c r="G1296" s="16">
        <f t="shared" si="64"/>
        <v>171.9</v>
      </c>
      <c r="H1296" s="19">
        <f t="shared" si="64"/>
        <v>154.71</v>
      </c>
      <c r="I1296" t="s">
        <v>474</v>
      </c>
      <c r="J1296" t="s">
        <v>74</v>
      </c>
      <c r="K1296" t="s">
        <v>3068</v>
      </c>
      <c r="M1296" t="s">
        <v>147</v>
      </c>
      <c r="N1296" t="s">
        <v>475</v>
      </c>
      <c r="O1296" t="s">
        <v>28</v>
      </c>
      <c r="P1296" t="s">
        <v>29</v>
      </c>
      <c r="Q1296" t="s">
        <v>41</v>
      </c>
      <c r="R1296" t="s">
        <v>67</v>
      </c>
      <c r="S1296" t="s">
        <v>42</v>
      </c>
      <c r="T1296" t="s">
        <v>33</v>
      </c>
      <c r="U1296" t="s">
        <v>182</v>
      </c>
      <c r="V1296">
        <v>899953</v>
      </c>
    </row>
    <row r="1297" spans="1:22" x14ac:dyDescent="0.2">
      <c r="A1297" t="s">
        <v>43</v>
      </c>
      <c r="B1297" t="s">
        <v>58</v>
      </c>
      <c r="C1297" t="s">
        <v>45</v>
      </c>
      <c r="D1297" t="s">
        <v>473</v>
      </c>
      <c r="E1297" t="s">
        <v>301</v>
      </c>
      <c r="F1297" s="18">
        <v>225</v>
      </c>
      <c r="G1297" s="16">
        <f t="shared" si="64"/>
        <v>202.5</v>
      </c>
      <c r="H1297" s="19">
        <f t="shared" si="64"/>
        <v>182.25</v>
      </c>
      <c r="I1297" t="s">
        <v>1117</v>
      </c>
      <c r="J1297" t="s">
        <v>63</v>
      </c>
      <c r="K1297" t="s">
        <v>3187</v>
      </c>
      <c r="M1297" t="s">
        <v>147</v>
      </c>
      <c r="N1297" t="s">
        <v>475</v>
      </c>
      <c r="O1297" t="s">
        <v>28</v>
      </c>
      <c r="P1297" t="s">
        <v>29</v>
      </c>
      <c r="Q1297" t="s">
        <v>41</v>
      </c>
      <c r="R1297" t="s">
        <v>67</v>
      </c>
      <c r="S1297" t="s">
        <v>42</v>
      </c>
      <c r="T1297" t="s">
        <v>33</v>
      </c>
      <c r="U1297" t="s">
        <v>182</v>
      </c>
      <c r="V1297">
        <v>899581</v>
      </c>
    </row>
    <row r="1298" spans="1:22" x14ac:dyDescent="0.2">
      <c r="A1298" t="s">
        <v>43</v>
      </c>
      <c r="B1298" t="s">
        <v>58</v>
      </c>
      <c r="C1298" t="s">
        <v>45</v>
      </c>
      <c r="D1298" t="s">
        <v>1119</v>
      </c>
      <c r="E1298" t="s">
        <v>301</v>
      </c>
      <c r="F1298" s="18">
        <v>225</v>
      </c>
      <c r="G1298" s="16">
        <f t="shared" si="64"/>
        <v>202.5</v>
      </c>
      <c r="H1298" s="19">
        <f t="shared" si="64"/>
        <v>182.25</v>
      </c>
      <c r="I1298" t="s">
        <v>1120</v>
      </c>
      <c r="J1298" t="s">
        <v>24</v>
      </c>
      <c r="K1298" t="s">
        <v>25</v>
      </c>
      <c r="L1298" t="s">
        <v>795</v>
      </c>
      <c r="M1298" t="s">
        <v>147</v>
      </c>
      <c r="N1298" t="s">
        <v>475</v>
      </c>
      <c r="O1298" t="s">
        <v>28</v>
      </c>
      <c r="P1298" t="s">
        <v>29</v>
      </c>
      <c r="Q1298" t="s">
        <v>41</v>
      </c>
      <c r="R1298" t="s">
        <v>67</v>
      </c>
      <c r="S1298" t="s">
        <v>42</v>
      </c>
      <c r="T1298" t="s">
        <v>33</v>
      </c>
      <c r="U1298" t="s">
        <v>34</v>
      </c>
      <c r="V1298">
        <v>879201</v>
      </c>
    </row>
    <row r="1299" spans="1:22" x14ac:dyDescent="0.2">
      <c r="A1299" t="s">
        <v>43</v>
      </c>
      <c r="B1299" t="s">
        <v>58</v>
      </c>
      <c r="C1299" t="s">
        <v>45</v>
      </c>
      <c r="D1299" t="s">
        <v>504</v>
      </c>
      <c r="E1299" t="s">
        <v>301</v>
      </c>
      <c r="F1299" s="18">
        <v>191</v>
      </c>
      <c r="G1299" s="16">
        <f t="shared" si="64"/>
        <v>171.9</v>
      </c>
      <c r="H1299" s="19">
        <f t="shared" si="64"/>
        <v>154.71</v>
      </c>
      <c r="I1299" t="s">
        <v>505</v>
      </c>
      <c r="J1299" t="s">
        <v>74</v>
      </c>
      <c r="K1299" t="s">
        <v>506</v>
      </c>
      <c r="M1299" t="s">
        <v>147</v>
      </c>
      <c r="N1299" t="s">
        <v>475</v>
      </c>
      <c r="O1299" t="s">
        <v>28</v>
      </c>
      <c r="P1299" t="s">
        <v>29</v>
      </c>
      <c r="Q1299" t="s">
        <v>210</v>
      </c>
      <c r="R1299" t="s">
        <v>67</v>
      </c>
      <c r="S1299" t="s">
        <v>32</v>
      </c>
      <c r="T1299" t="s">
        <v>33</v>
      </c>
      <c r="U1299" t="s">
        <v>182</v>
      </c>
      <c r="V1299">
        <v>900024</v>
      </c>
    </row>
    <row r="1300" spans="1:22" x14ac:dyDescent="0.2">
      <c r="A1300" t="s">
        <v>43</v>
      </c>
      <c r="B1300" t="s">
        <v>58</v>
      </c>
      <c r="C1300" t="s">
        <v>45</v>
      </c>
      <c r="D1300" t="s">
        <v>504</v>
      </c>
      <c r="E1300" t="s">
        <v>301</v>
      </c>
      <c r="F1300" s="18">
        <v>225</v>
      </c>
      <c r="G1300" s="16">
        <f t="shared" si="64"/>
        <v>202.5</v>
      </c>
      <c r="H1300" s="19">
        <f t="shared" si="64"/>
        <v>182.25</v>
      </c>
      <c r="I1300" t="s">
        <v>1118</v>
      </c>
      <c r="J1300" t="s">
        <v>63</v>
      </c>
      <c r="K1300" t="s">
        <v>2977</v>
      </c>
      <c r="M1300" t="s">
        <v>147</v>
      </c>
      <c r="N1300" t="s">
        <v>475</v>
      </c>
      <c r="O1300" t="s">
        <v>28</v>
      </c>
      <c r="P1300" t="s">
        <v>29</v>
      </c>
      <c r="Q1300" t="s">
        <v>210</v>
      </c>
      <c r="R1300" t="s">
        <v>67</v>
      </c>
      <c r="S1300" t="s">
        <v>32</v>
      </c>
      <c r="T1300" t="s">
        <v>33</v>
      </c>
      <c r="U1300" t="s">
        <v>182</v>
      </c>
      <c r="V1300">
        <v>899496</v>
      </c>
    </row>
    <row r="1301" spans="1:22" x14ac:dyDescent="0.2">
      <c r="A1301" t="s">
        <v>43</v>
      </c>
      <c r="B1301" t="s">
        <v>58</v>
      </c>
      <c r="C1301" t="s">
        <v>45</v>
      </c>
      <c r="D1301" t="s">
        <v>504</v>
      </c>
      <c r="E1301" t="s">
        <v>301</v>
      </c>
      <c r="F1301" s="18">
        <v>232</v>
      </c>
      <c r="G1301" s="16">
        <f t="shared" si="64"/>
        <v>208.8</v>
      </c>
      <c r="H1301" s="19">
        <f t="shared" si="64"/>
        <v>187.92000000000002</v>
      </c>
      <c r="I1301" t="s">
        <v>1735</v>
      </c>
      <c r="J1301" t="s">
        <v>24</v>
      </c>
      <c r="K1301" t="s">
        <v>25</v>
      </c>
      <c r="M1301" t="s">
        <v>147</v>
      </c>
      <c r="N1301" t="s">
        <v>475</v>
      </c>
      <c r="O1301" t="s">
        <v>28</v>
      </c>
      <c r="P1301" t="s">
        <v>29</v>
      </c>
      <c r="Q1301" t="s">
        <v>210</v>
      </c>
      <c r="R1301" t="s">
        <v>67</v>
      </c>
      <c r="S1301" t="s">
        <v>32</v>
      </c>
      <c r="T1301" t="s">
        <v>33</v>
      </c>
      <c r="U1301" t="s">
        <v>182</v>
      </c>
      <c r="V1301">
        <v>900575</v>
      </c>
    </row>
    <row r="1302" spans="1:22" x14ac:dyDescent="0.2">
      <c r="A1302" t="s">
        <v>43</v>
      </c>
      <c r="B1302" t="s">
        <v>58</v>
      </c>
      <c r="C1302" t="s">
        <v>45</v>
      </c>
      <c r="D1302" t="s">
        <v>1871</v>
      </c>
      <c r="E1302" t="s">
        <v>1696</v>
      </c>
      <c r="F1302" s="18">
        <v>130</v>
      </c>
      <c r="G1302" s="16">
        <f t="shared" ref="G1302:H1321" si="65">F1302*0.9</f>
        <v>117</v>
      </c>
      <c r="H1302" s="19">
        <f t="shared" si="65"/>
        <v>105.3</v>
      </c>
      <c r="I1302" t="s">
        <v>1872</v>
      </c>
      <c r="J1302" t="s">
        <v>63</v>
      </c>
      <c r="K1302" t="s">
        <v>3202</v>
      </c>
      <c r="M1302" t="s">
        <v>1636</v>
      </c>
      <c r="N1302" t="s">
        <v>1873</v>
      </c>
      <c r="O1302" t="s">
        <v>28</v>
      </c>
      <c r="P1302" t="s">
        <v>29</v>
      </c>
      <c r="Q1302" t="s">
        <v>210</v>
      </c>
      <c r="R1302" t="s">
        <v>79</v>
      </c>
      <c r="S1302" t="s">
        <v>32</v>
      </c>
      <c r="T1302" t="s">
        <v>56</v>
      </c>
      <c r="U1302" t="s">
        <v>182</v>
      </c>
      <c r="V1302">
        <v>900653</v>
      </c>
    </row>
    <row r="1303" spans="1:22" x14ac:dyDescent="0.2">
      <c r="A1303" t="s">
        <v>43</v>
      </c>
      <c r="B1303" t="s">
        <v>1699</v>
      </c>
      <c r="C1303" t="s">
        <v>45</v>
      </c>
      <c r="D1303" t="s">
        <v>1749</v>
      </c>
      <c r="E1303" t="s">
        <v>1701</v>
      </c>
      <c r="F1303" s="18">
        <v>130</v>
      </c>
      <c r="G1303" s="16">
        <f t="shared" si="65"/>
        <v>117</v>
      </c>
      <c r="H1303" s="19">
        <f t="shared" si="65"/>
        <v>105.3</v>
      </c>
      <c r="I1303" t="s">
        <v>1750</v>
      </c>
      <c r="J1303" t="s">
        <v>24</v>
      </c>
      <c r="K1303" t="s">
        <v>25</v>
      </c>
      <c r="M1303" t="s">
        <v>208</v>
      </c>
      <c r="N1303" t="s">
        <v>1751</v>
      </c>
      <c r="O1303" t="s">
        <v>28</v>
      </c>
      <c r="P1303" t="s">
        <v>29</v>
      </c>
      <c r="Q1303" t="s">
        <v>210</v>
      </c>
      <c r="R1303" t="s">
        <v>119</v>
      </c>
      <c r="S1303" t="s">
        <v>32</v>
      </c>
      <c r="T1303" t="s">
        <v>56</v>
      </c>
      <c r="U1303" t="s">
        <v>182</v>
      </c>
      <c r="V1303">
        <v>900743</v>
      </c>
    </row>
    <row r="1304" spans="1:22" x14ac:dyDescent="0.2">
      <c r="A1304" t="s">
        <v>43</v>
      </c>
      <c r="B1304" t="s">
        <v>186</v>
      </c>
      <c r="C1304" t="s">
        <v>45</v>
      </c>
      <c r="D1304" t="s">
        <v>1804</v>
      </c>
      <c r="E1304" t="s">
        <v>345</v>
      </c>
      <c r="F1304" s="18">
        <v>192</v>
      </c>
      <c r="G1304" s="16">
        <f t="shared" si="65"/>
        <v>172.8</v>
      </c>
      <c r="H1304" s="19">
        <f t="shared" si="65"/>
        <v>155.52000000000001</v>
      </c>
      <c r="I1304" t="s">
        <v>1805</v>
      </c>
      <c r="J1304" t="s">
        <v>24</v>
      </c>
      <c r="K1304" t="s">
        <v>25</v>
      </c>
      <c r="L1304" t="s">
        <v>795</v>
      </c>
      <c r="M1304" t="s">
        <v>208</v>
      </c>
      <c r="N1304" t="s">
        <v>351</v>
      </c>
      <c r="O1304" t="s">
        <v>28</v>
      </c>
      <c r="P1304" t="s">
        <v>29</v>
      </c>
      <c r="Q1304" t="s">
        <v>41</v>
      </c>
      <c r="R1304" t="s">
        <v>119</v>
      </c>
      <c r="S1304" t="s">
        <v>42</v>
      </c>
      <c r="T1304" t="s">
        <v>33</v>
      </c>
      <c r="U1304" t="s">
        <v>182</v>
      </c>
      <c r="V1304">
        <v>900487</v>
      </c>
    </row>
    <row r="1305" spans="1:22" x14ac:dyDescent="0.2">
      <c r="A1305" t="s">
        <v>43</v>
      </c>
      <c r="B1305" t="s">
        <v>186</v>
      </c>
      <c r="C1305" t="s">
        <v>45</v>
      </c>
      <c r="D1305" t="s">
        <v>1804</v>
      </c>
      <c r="E1305" t="s">
        <v>345</v>
      </c>
      <c r="F1305" s="18">
        <v>115</v>
      </c>
      <c r="G1305" s="16">
        <f t="shared" si="65"/>
        <v>103.5</v>
      </c>
      <c r="H1305" s="19">
        <f t="shared" si="65"/>
        <v>93.15</v>
      </c>
      <c r="I1305" t="s">
        <v>2656</v>
      </c>
      <c r="J1305" t="s">
        <v>74</v>
      </c>
      <c r="K1305" t="s">
        <v>3003</v>
      </c>
      <c r="M1305" t="s">
        <v>208</v>
      </c>
      <c r="N1305" t="s">
        <v>351</v>
      </c>
      <c r="O1305" t="s">
        <v>28</v>
      </c>
      <c r="P1305" t="s">
        <v>29</v>
      </c>
      <c r="Q1305" t="s">
        <v>41</v>
      </c>
      <c r="R1305" t="s">
        <v>119</v>
      </c>
      <c r="S1305" t="s">
        <v>42</v>
      </c>
      <c r="T1305" t="s">
        <v>33</v>
      </c>
      <c r="U1305" t="s">
        <v>182</v>
      </c>
      <c r="V1305">
        <v>901269</v>
      </c>
    </row>
    <row r="1306" spans="1:22" x14ac:dyDescent="0.2">
      <c r="A1306" t="s">
        <v>43</v>
      </c>
      <c r="B1306" t="s">
        <v>186</v>
      </c>
      <c r="C1306" t="s">
        <v>45</v>
      </c>
      <c r="D1306" t="s">
        <v>349</v>
      </c>
      <c r="E1306" t="s">
        <v>345</v>
      </c>
      <c r="F1306" s="18">
        <v>130</v>
      </c>
      <c r="G1306" s="16">
        <f t="shared" si="65"/>
        <v>117</v>
      </c>
      <c r="H1306" s="19">
        <f t="shared" si="65"/>
        <v>105.3</v>
      </c>
      <c r="I1306" t="s">
        <v>350</v>
      </c>
      <c r="J1306" t="s">
        <v>74</v>
      </c>
      <c r="K1306" t="s">
        <v>3058</v>
      </c>
      <c r="M1306" t="s">
        <v>208</v>
      </c>
      <c r="N1306" t="s">
        <v>351</v>
      </c>
      <c r="O1306" t="s">
        <v>28</v>
      </c>
      <c r="P1306" t="s">
        <v>29</v>
      </c>
      <c r="Q1306" t="s">
        <v>210</v>
      </c>
      <c r="R1306" t="s">
        <v>119</v>
      </c>
      <c r="S1306" t="s">
        <v>32</v>
      </c>
      <c r="T1306" t="s">
        <v>33</v>
      </c>
      <c r="U1306" t="s">
        <v>182</v>
      </c>
      <c r="V1306">
        <v>876858</v>
      </c>
    </row>
    <row r="1307" spans="1:22" x14ac:dyDescent="0.2">
      <c r="A1307" t="s">
        <v>43</v>
      </c>
      <c r="B1307" t="s">
        <v>186</v>
      </c>
      <c r="C1307" t="s">
        <v>45</v>
      </c>
      <c r="D1307" t="s">
        <v>349</v>
      </c>
      <c r="E1307" t="s">
        <v>345</v>
      </c>
      <c r="F1307" s="18">
        <v>130</v>
      </c>
      <c r="G1307" s="16">
        <f t="shared" si="65"/>
        <v>117</v>
      </c>
      <c r="H1307" s="19">
        <f t="shared" si="65"/>
        <v>105.3</v>
      </c>
      <c r="I1307" t="s">
        <v>1629</v>
      </c>
      <c r="J1307" t="s">
        <v>24</v>
      </c>
      <c r="K1307" t="s">
        <v>25</v>
      </c>
      <c r="M1307" t="s">
        <v>208</v>
      </c>
      <c r="N1307" t="s">
        <v>351</v>
      </c>
      <c r="O1307" t="s">
        <v>28</v>
      </c>
      <c r="P1307" t="s">
        <v>29</v>
      </c>
      <c r="Q1307" t="s">
        <v>210</v>
      </c>
      <c r="R1307" t="s">
        <v>119</v>
      </c>
      <c r="S1307" t="s">
        <v>32</v>
      </c>
      <c r="T1307" t="s">
        <v>33</v>
      </c>
      <c r="U1307" t="s">
        <v>182</v>
      </c>
      <c r="V1307">
        <v>900621</v>
      </c>
    </row>
    <row r="1308" spans="1:22" x14ac:dyDescent="0.2">
      <c r="A1308" t="s">
        <v>43</v>
      </c>
      <c r="B1308" t="s">
        <v>186</v>
      </c>
      <c r="C1308" t="s">
        <v>45</v>
      </c>
      <c r="D1308" t="s">
        <v>349</v>
      </c>
      <c r="E1308" t="s">
        <v>345</v>
      </c>
      <c r="F1308" s="18">
        <v>145</v>
      </c>
      <c r="G1308" s="16">
        <f t="shared" si="65"/>
        <v>130.5</v>
      </c>
      <c r="H1308" s="19">
        <f t="shared" si="65"/>
        <v>117.45</v>
      </c>
      <c r="I1308" t="s">
        <v>2655</v>
      </c>
      <c r="J1308" t="s">
        <v>24</v>
      </c>
      <c r="K1308" t="s">
        <v>25</v>
      </c>
      <c r="M1308" t="s">
        <v>208</v>
      </c>
      <c r="N1308" t="s">
        <v>351</v>
      </c>
      <c r="O1308" t="s">
        <v>28</v>
      </c>
      <c r="P1308" t="s">
        <v>29</v>
      </c>
      <c r="Q1308" t="s">
        <v>210</v>
      </c>
      <c r="R1308" t="s">
        <v>119</v>
      </c>
      <c r="S1308" t="s">
        <v>32</v>
      </c>
      <c r="T1308" t="s">
        <v>33</v>
      </c>
      <c r="U1308" t="s">
        <v>182</v>
      </c>
      <c r="V1308">
        <v>901507</v>
      </c>
    </row>
    <row r="1309" spans="1:22" x14ac:dyDescent="0.2">
      <c r="A1309" t="s">
        <v>43</v>
      </c>
      <c r="B1309" t="s">
        <v>186</v>
      </c>
      <c r="C1309" t="s">
        <v>45</v>
      </c>
      <c r="D1309" t="s">
        <v>349</v>
      </c>
      <c r="E1309" t="s">
        <v>345</v>
      </c>
      <c r="F1309" s="18">
        <v>145</v>
      </c>
      <c r="G1309" s="16">
        <f t="shared" si="65"/>
        <v>130.5</v>
      </c>
      <c r="H1309" s="19">
        <f t="shared" si="65"/>
        <v>117.45</v>
      </c>
      <c r="I1309" t="s">
        <v>2816</v>
      </c>
      <c r="J1309" t="s">
        <v>24</v>
      </c>
      <c r="K1309" t="s">
        <v>25</v>
      </c>
      <c r="M1309" t="s">
        <v>208</v>
      </c>
      <c r="N1309" t="s">
        <v>351</v>
      </c>
      <c r="O1309" t="s">
        <v>28</v>
      </c>
      <c r="P1309" t="s">
        <v>29</v>
      </c>
      <c r="Q1309" t="s">
        <v>210</v>
      </c>
      <c r="R1309" t="s">
        <v>119</v>
      </c>
      <c r="S1309" t="s">
        <v>32</v>
      </c>
      <c r="T1309" t="s">
        <v>33</v>
      </c>
      <c r="U1309" t="s">
        <v>182</v>
      </c>
      <c r="V1309">
        <v>880892</v>
      </c>
    </row>
    <row r="1310" spans="1:22" x14ac:dyDescent="0.2">
      <c r="A1310" t="s">
        <v>43</v>
      </c>
      <c r="B1310" t="s">
        <v>186</v>
      </c>
      <c r="C1310" t="s">
        <v>45</v>
      </c>
      <c r="D1310" t="s">
        <v>349</v>
      </c>
      <c r="E1310" t="s">
        <v>345</v>
      </c>
      <c r="F1310" s="18">
        <v>115</v>
      </c>
      <c r="G1310" s="16">
        <f t="shared" si="65"/>
        <v>103.5</v>
      </c>
      <c r="H1310" s="19">
        <f t="shared" si="65"/>
        <v>93.15</v>
      </c>
      <c r="I1310" t="s">
        <v>2821</v>
      </c>
      <c r="J1310" t="s">
        <v>74</v>
      </c>
      <c r="K1310" t="s">
        <v>2962</v>
      </c>
      <c r="M1310" t="s">
        <v>208</v>
      </c>
      <c r="N1310" t="s">
        <v>351</v>
      </c>
      <c r="O1310" t="s">
        <v>28</v>
      </c>
      <c r="P1310" t="s">
        <v>29</v>
      </c>
      <c r="Q1310" t="s">
        <v>210</v>
      </c>
      <c r="R1310" t="s">
        <v>119</v>
      </c>
      <c r="S1310" t="s">
        <v>32</v>
      </c>
      <c r="T1310" t="s">
        <v>33</v>
      </c>
      <c r="U1310" t="s">
        <v>182</v>
      </c>
      <c r="V1310">
        <v>880899</v>
      </c>
    </row>
    <row r="1311" spans="1:22" x14ac:dyDescent="0.2">
      <c r="A1311" t="s">
        <v>43</v>
      </c>
      <c r="B1311" t="s">
        <v>186</v>
      </c>
      <c r="C1311" t="s">
        <v>45</v>
      </c>
      <c r="D1311" t="s">
        <v>1631</v>
      </c>
      <c r="E1311" t="s">
        <v>345</v>
      </c>
      <c r="F1311" s="18">
        <v>130</v>
      </c>
      <c r="G1311" s="16">
        <f t="shared" si="65"/>
        <v>117</v>
      </c>
      <c r="H1311" s="19">
        <f t="shared" si="65"/>
        <v>105.3</v>
      </c>
      <c r="I1311" t="s">
        <v>1632</v>
      </c>
      <c r="J1311" t="s">
        <v>74</v>
      </c>
      <c r="K1311" t="s">
        <v>3091</v>
      </c>
      <c r="M1311" t="s">
        <v>208</v>
      </c>
      <c r="N1311" t="s">
        <v>351</v>
      </c>
      <c r="O1311" t="s">
        <v>28</v>
      </c>
      <c r="P1311" t="s">
        <v>29</v>
      </c>
      <c r="Q1311" t="s">
        <v>210</v>
      </c>
      <c r="R1311" t="s">
        <v>119</v>
      </c>
      <c r="S1311" t="s">
        <v>32</v>
      </c>
      <c r="T1311" t="s">
        <v>33</v>
      </c>
      <c r="U1311" t="s">
        <v>34</v>
      </c>
      <c r="V1311">
        <v>900710</v>
      </c>
    </row>
    <row r="1312" spans="1:22" x14ac:dyDescent="0.2">
      <c r="A1312" t="s">
        <v>43</v>
      </c>
      <c r="B1312" t="s">
        <v>58</v>
      </c>
      <c r="C1312" t="s">
        <v>45</v>
      </c>
      <c r="D1312" t="s">
        <v>2833</v>
      </c>
      <c r="E1312" t="s">
        <v>2834</v>
      </c>
      <c r="F1312" s="18">
        <v>115</v>
      </c>
      <c r="G1312" s="16">
        <f t="shared" si="65"/>
        <v>103.5</v>
      </c>
      <c r="H1312" s="19">
        <f t="shared" si="65"/>
        <v>93.15</v>
      </c>
      <c r="I1312" t="s">
        <v>2835</v>
      </c>
      <c r="J1312" t="s">
        <v>74</v>
      </c>
      <c r="K1312" t="s">
        <v>2982</v>
      </c>
      <c r="M1312" t="s">
        <v>208</v>
      </c>
      <c r="N1312" t="s">
        <v>2836</v>
      </c>
      <c r="O1312" t="s">
        <v>28</v>
      </c>
      <c r="P1312" t="s">
        <v>29</v>
      </c>
      <c r="Q1312" t="s">
        <v>210</v>
      </c>
      <c r="R1312" t="s">
        <v>119</v>
      </c>
      <c r="S1312" t="s">
        <v>32</v>
      </c>
      <c r="T1312" t="s">
        <v>56</v>
      </c>
      <c r="U1312" t="s">
        <v>182</v>
      </c>
      <c r="V1312">
        <v>880900</v>
      </c>
    </row>
    <row r="1313" spans="1:22" x14ac:dyDescent="0.2">
      <c r="A1313" t="s">
        <v>43</v>
      </c>
      <c r="B1313" t="s">
        <v>58</v>
      </c>
      <c r="C1313" t="s">
        <v>45</v>
      </c>
      <c r="D1313" t="s">
        <v>2627</v>
      </c>
      <c r="E1313" t="s">
        <v>1696</v>
      </c>
      <c r="F1313" s="18">
        <v>145</v>
      </c>
      <c r="G1313" s="16">
        <f t="shared" si="65"/>
        <v>130.5</v>
      </c>
      <c r="H1313" s="19">
        <f t="shared" si="65"/>
        <v>117.45</v>
      </c>
      <c r="I1313" t="s">
        <v>2628</v>
      </c>
      <c r="J1313" t="s">
        <v>24</v>
      </c>
      <c r="K1313" t="s">
        <v>25</v>
      </c>
      <c r="L1313" t="s">
        <v>128</v>
      </c>
      <c r="M1313" t="s">
        <v>208</v>
      </c>
      <c r="N1313" t="s">
        <v>1707</v>
      </c>
      <c r="O1313" t="s">
        <v>28</v>
      </c>
      <c r="P1313" t="s">
        <v>29</v>
      </c>
      <c r="Q1313" t="s">
        <v>41</v>
      </c>
      <c r="R1313" t="s">
        <v>119</v>
      </c>
      <c r="S1313" t="s">
        <v>42</v>
      </c>
      <c r="T1313" t="s">
        <v>56</v>
      </c>
      <c r="U1313" t="s">
        <v>182</v>
      </c>
      <c r="V1313">
        <v>901237</v>
      </c>
    </row>
    <row r="1314" spans="1:22" x14ac:dyDescent="0.2">
      <c r="A1314" t="s">
        <v>43</v>
      </c>
      <c r="B1314" t="s">
        <v>58</v>
      </c>
      <c r="C1314" t="s">
        <v>45</v>
      </c>
      <c r="D1314" t="s">
        <v>2629</v>
      </c>
      <c r="E1314" t="s">
        <v>1696</v>
      </c>
      <c r="F1314" s="18">
        <v>145</v>
      </c>
      <c r="G1314" s="16">
        <f t="shared" si="65"/>
        <v>130.5</v>
      </c>
      <c r="H1314" s="19">
        <f t="shared" si="65"/>
        <v>117.45</v>
      </c>
      <c r="I1314" t="s">
        <v>2630</v>
      </c>
      <c r="J1314" t="s">
        <v>24</v>
      </c>
      <c r="K1314" t="s">
        <v>25</v>
      </c>
      <c r="L1314" t="s">
        <v>128</v>
      </c>
      <c r="M1314" t="s">
        <v>208</v>
      </c>
      <c r="N1314" t="s">
        <v>1707</v>
      </c>
      <c r="O1314" t="s">
        <v>28</v>
      </c>
      <c r="P1314" t="s">
        <v>29</v>
      </c>
      <c r="Q1314" t="s">
        <v>348</v>
      </c>
      <c r="R1314" t="s">
        <v>119</v>
      </c>
      <c r="S1314" t="s">
        <v>32</v>
      </c>
      <c r="T1314" t="s">
        <v>56</v>
      </c>
      <c r="U1314" t="s">
        <v>182</v>
      </c>
      <c r="V1314">
        <v>901512</v>
      </c>
    </row>
    <row r="1315" spans="1:22" x14ac:dyDescent="0.2">
      <c r="A1315" t="s">
        <v>43</v>
      </c>
      <c r="B1315" t="s">
        <v>58</v>
      </c>
      <c r="C1315" t="s">
        <v>45</v>
      </c>
      <c r="D1315" t="s">
        <v>1705</v>
      </c>
      <c r="E1315" t="s">
        <v>1696</v>
      </c>
      <c r="F1315" s="18">
        <v>130</v>
      </c>
      <c r="G1315" s="16">
        <f t="shared" si="65"/>
        <v>117</v>
      </c>
      <c r="H1315" s="19">
        <f t="shared" si="65"/>
        <v>105.3</v>
      </c>
      <c r="I1315" t="s">
        <v>1706</v>
      </c>
      <c r="J1315" t="s">
        <v>74</v>
      </c>
      <c r="K1315" t="s">
        <v>3059</v>
      </c>
      <c r="M1315" t="s">
        <v>208</v>
      </c>
      <c r="N1315" t="s">
        <v>1707</v>
      </c>
      <c r="O1315" t="s">
        <v>28</v>
      </c>
      <c r="P1315" t="s">
        <v>29</v>
      </c>
      <c r="Q1315" t="s">
        <v>210</v>
      </c>
      <c r="R1315" t="s">
        <v>119</v>
      </c>
      <c r="S1315" t="s">
        <v>32</v>
      </c>
      <c r="T1315" t="s">
        <v>56</v>
      </c>
      <c r="U1315" t="s">
        <v>182</v>
      </c>
      <c r="V1315">
        <v>900531</v>
      </c>
    </row>
    <row r="1316" spans="1:22" x14ac:dyDescent="0.2">
      <c r="A1316" t="s">
        <v>43</v>
      </c>
      <c r="B1316" t="s">
        <v>58</v>
      </c>
      <c r="C1316" t="s">
        <v>45</v>
      </c>
      <c r="D1316" t="s">
        <v>1705</v>
      </c>
      <c r="E1316" t="s">
        <v>1696</v>
      </c>
      <c r="F1316" s="18">
        <v>130</v>
      </c>
      <c r="G1316" s="16">
        <f t="shared" si="65"/>
        <v>117</v>
      </c>
      <c r="H1316" s="19">
        <f t="shared" si="65"/>
        <v>105.3</v>
      </c>
      <c r="I1316" t="s">
        <v>1874</v>
      </c>
      <c r="J1316" t="s">
        <v>24</v>
      </c>
      <c r="K1316" t="s">
        <v>25</v>
      </c>
      <c r="M1316" t="s">
        <v>208</v>
      </c>
      <c r="N1316" t="s">
        <v>1707</v>
      </c>
      <c r="O1316" t="s">
        <v>28</v>
      </c>
      <c r="P1316" t="s">
        <v>29</v>
      </c>
      <c r="Q1316" t="s">
        <v>210</v>
      </c>
      <c r="R1316" t="s">
        <v>119</v>
      </c>
      <c r="S1316" t="s">
        <v>32</v>
      </c>
      <c r="T1316" t="s">
        <v>56</v>
      </c>
      <c r="U1316" t="s">
        <v>182</v>
      </c>
      <c r="V1316">
        <v>900906</v>
      </c>
    </row>
    <row r="1317" spans="1:22" x14ac:dyDescent="0.2">
      <c r="A1317" t="s">
        <v>43</v>
      </c>
      <c r="B1317" t="s">
        <v>58</v>
      </c>
      <c r="C1317" t="s">
        <v>45</v>
      </c>
      <c r="D1317" t="s">
        <v>1705</v>
      </c>
      <c r="E1317" t="s">
        <v>1696</v>
      </c>
      <c r="F1317" s="18">
        <v>130</v>
      </c>
      <c r="G1317" s="16">
        <f t="shared" si="65"/>
        <v>117</v>
      </c>
      <c r="H1317" s="19">
        <f t="shared" si="65"/>
        <v>105.3</v>
      </c>
      <c r="I1317" t="s">
        <v>1889</v>
      </c>
      <c r="J1317" t="s">
        <v>24</v>
      </c>
      <c r="K1317" t="s">
        <v>25</v>
      </c>
      <c r="L1317" t="s">
        <v>128</v>
      </c>
      <c r="M1317" t="s">
        <v>208</v>
      </c>
      <c r="N1317" t="s">
        <v>1707</v>
      </c>
      <c r="O1317" t="s">
        <v>28</v>
      </c>
      <c r="P1317" t="s">
        <v>29</v>
      </c>
      <c r="Q1317" t="s">
        <v>210</v>
      </c>
      <c r="R1317" t="s">
        <v>119</v>
      </c>
      <c r="S1317" t="s">
        <v>32</v>
      </c>
      <c r="T1317" t="s">
        <v>56</v>
      </c>
      <c r="U1317" t="s">
        <v>182</v>
      </c>
      <c r="V1317">
        <v>900795</v>
      </c>
    </row>
    <row r="1318" spans="1:22" x14ac:dyDescent="0.2">
      <c r="A1318" t="s">
        <v>43</v>
      </c>
      <c r="B1318" t="s">
        <v>58</v>
      </c>
      <c r="C1318" t="s">
        <v>45</v>
      </c>
      <c r="D1318" t="s">
        <v>1705</v>
      </c>
      <c r="E1318" t="s">
        <v>1696</v>
      </c>
      <c r="F1318" s="18">
        <v>192</v>
      </c>
      <c r="G1318" s="16">
        <f t="shared" si="65"/>
        <v>172.8</v>
      </c>
      <c r="H1318" s="19">
        <f t="shared" si="65"/>
        <v>155.52000000000001</v>
      </c>
      <c r="I1318" t="s">
        <v>1973</v>
      </c>
      <c r="J1318" t="s">
        <v>24</v>
      </c>
      <c r="K1318" t="s">
        <v>25</v>
      </c>
      <c r="M1318" t="s">
        <v>208</v>
      </c>
      <c r="N1318" t="s">
        <v>1707</v>
      </c>
      <c r="O1318" t="s">
        <v>28</v>
      </c>
      <c r="P1318" t="s">
        <v>29</v>
      </c>
      <c r="Q1318" t="s">
        <v>210</v>
      </c>
      <c r="R1318" t="s">
        <v>119</v>
      </c>
      <c r="S1318" t="s">
        <v>32</v>
      </c>
      <c r="T1318" t="s">
        <v>56</v>
      </c>
      <c r="U1318" t="s">
        <v>182</v>
      </c>
      <c r="V1318">
        <v>900813</v>
      </c>
    </row>
    <row r="1319" spans="1:22" x14ac:dyDescent="0.2">
      <c r="A1319" t="s">
        <v>43</v>
      </c>
      <c r="B1319" t="s">
        <v>58</v>
      </c>
      <c r="C1319" t="s">
        <v>45</v>
      </c>
      <c r="D1319" t="s">
        <v>1705</v>
      </c>
      <c r="E1319" t="s">
        <v>1696</v>
      </c>
      <c r="F1319" s="18">
        <v>192</v>
      </c>
      <c r="G1319" s="16">
        <f t="shared" si="65"/>
        <v>172.8</v>
      </c>
      <c r="H1319" s="19">
        <f t="shared" si="65"/>
        <v>155.52000000000001</v>
      </c>
      <c r="I1319" t="s">
        <v>1978</v>
      </c>
      <c r="J1319" t="s">
        <v>24</v>
      </c>
      <c r="K1319" t="s">
        <v>25</v>
      </c>
      <c r="M1319" t="s">
        <v>208</v>
      </c>
      <c r="N1319" t="s">
        <v>1707</v>
      </c>
      <c r="O1319" t="s">
        <v>28</v>
      </c>
      <c r="P1319" t="s">
        <v>29</v>
      </c>
      <c r="Q1319" t="s">
        <v>210</v>
      </c>
      <c r="R1319" t="s">
        <v>119</v>
      </c>
      <c r="S1319" t="s">
        <v>32</v>
      </c>
      <c r="T1319" t="s">
        <v>56</v>
      </c>
      <c r="U1319" t="s">
        <v>182</v>
      </c>
      <c r="V1319">
        <v>900824</v>
      </c>
    </row>
    <row r="1320" spans="1:22" x14ac:dyDescent="0.2">
      <c r="A1320" t="s">
        <v>43</v>
      </c>
      <c r="B1320" t="s">
        <v>58</v>
      </c>
      <c r="C1320" t="s">
        <v>45</v>
      </c>
      <c r="D1320" t="s">
        <v>1705</v>
      </c>
      <c r="E1320" t="s">
        <v>1696</v>
      </c>
      <c r="F1320" s="18">
        <v>192</v>
      </c>
      <c r="G1320" s="16">
        <f t="shared" si="65"/>
        <v>172.8</v>
      </c>
      <c r="H1320" s="19">
        <f t="shared" si="65"/>
        <v>155.52000000000001</v>
      </c>
      <c r="I1320" t="s">
        <v>1981</v>
      </c>
      <c r="J1320" t="s">
        <v>24</v>
      </c>
      <c r="K1320" t="s">
        <v>25</v>
      </c>
      <c r="M1320" t="s">
        <v>208</v>
      </c>
      <c r="N1320" t="s">
        <v>1707</v>
      </c>
      <c r="O1320" t="s">
        <v>28</v>
      </c>
      <c r="P1320" t="s">
        <v>29</v>
      </c>
      <c r="Q1320" t="s">
        <v>210</v>
      </c>
      <c r="R1320" t="s">
        <v>119</v>
      </c>
      <c r="S1320" t="s">
        <v>32</v>
      </c>
      <c r="T1320" t="s">
        <v>56</v>
      </c>
      <c r="U1320" t="s">
        <v>182</v>
      </c>
      <c r="V1320">
        <v>900777</v>
      </c>
    </row>
    <row r="1321" spans="1:22" x14ac:dyDescent="0.2">
      <c r="A1321" t="s">
        <v>43</v>
      </c>
      <c r="B1321" t="s">
        <v>58</v>
      </c>
      <c r="C1321" t="s">
        <v>45</v>
      </c>
      <c r="D1321" t="s">
        <v>1705</v>
      </c>
      <c r="E1321" t="s">
        <v>1696</v>
      </c>
      <c r="F1321" s="18">
        <v>192</v>
      </c>
      <c r="G1321" s="16">
        <f t="shared" si="65"/>
        <v>172.8</v>
      </c>
      <c r="H1321" s="19">
        <f t="shared" si="65"/>
        <v>155.52000000000001</v>
      </c>
      <c r="I1321" t="s">
        <v>2100</v>
      </c>
      <c r="J1321" t="s">
        <v>24</v>
      </c>
      <c r="K1321" t="s">
        <v>25</v>
      </c>
      <c r="M1321" t="s">
        <v>208</v>
      </c>
      <c r="N1321" t="s">
        <v>1707</v>
      </c>
      <c r="O1321" t="s">
        <v>28</v>
      </c>
      <c r="P1321" t="s">
        <v>29</v>
      </c>
      <c r="Q1321" t="s">
        <v>210</v>
      </c>
      <c r="R1321" t="s">
        <v>119</v>
      </c>
      <c r="S1321" t="s">
        <v>32</v>
      </c>
      <c r="T1321" t="s">
        <v>56</v>
      </c>
      <c r="U1321" t="s">
        <v>182</v>
      </c>
      <c r="V1321">
        <v>900800</v>
      </c>
    </row>
    <row r="1322" spans="1:22" x14ac:dyDescent="0.2">
      <c r="A1322" t="s">
        <v>43</v>
      </c>
      <c r="B1322" t="s">
        <v>58</v>
      </c>
      <c r="C1322" t="s">
        <v>45</v>
      </c>
      <c r="D1322" t="s">
        <v>1705</v>
      </c>
      <c r="E1322" t="s">
        <v>1696</v>
      </c>
      <c r="F1322" s="18">
        <v>192</v>
      </c>
      <c r="G1322" s="16">
        <f t="shared" ref="G1322:H1341" si="66">F1322*0.9</f>
        <v>172.8</v>
      </c>
      <c r="H1322" s="19">
        <f t="shared" si="66"/>
        <v>155.52000000000001</v>
      </c>
      <c r="I1322" t="s">
        <v>2101</v>
      </c>
      <c r="J1322" t="s">
        <v>24</v>
      </c>
      <c r="K1322" t="s">
        <v>25</v>
      </c>
      <c r="M1322" t="s">
        <v>208</v>
      </c>
      <c r="N1322" t="s">
        <v>1707</v>
      </c>
      <c r="O1322" t="s">
        <v>28</v>
      </c>
      <c r="P1322" t="s">
        <v>29</v>
      </c>
      <c r="Q1322" t="s">
        <v>210</v>
      </c>
      <c r="R1322" t="s">
        <v>119</v>
      </c>
      <c r="S1322" t="s">
        <v>32</v>
      </c>
      <c r="T1322" t="s">
        <v>56</v>
      </c>
      <c r="U1322" t="s">
        <v>182</v>
      </c>
      <c r="V1322">
        <v>900771</v>
      </c>
    </row>
    <row r="1323" spans="1:22" x14ac:dyDescent="0.2">
      <c r="A1323" t="s">
        <v>43</v>
      </c>
      <c r="B1323" t="s">
        <v>58</v>
      </c>
      <c r="C1323" t="s">
        <v>45</v>
      </c>
      <c r="D1323" t="s">
        <v>1705</v>
      </c>
      <c r="E1323" t="s">
        <v>1696</v>
      </c>
      <c r="F1323" s="18">
        <v>192</v>
      </c>
      <c r="G1323" s="16">
        <f t="shared" si="66"/>
        <v>172.8</v>
      </c>
      <c r="H1323" s="19">
        <f t="shared" si="66"/>
        <v>155.52000000000001</v>
      </c>
      <c r="I1323" t="s">
        <v>2102</v>
      </c>
      <c r="J1323" t="s">
        <v>24</v>
      </c>
      <c r="K1323" t="s">
        <v>25</v>
      </c>
      <c r="M1323" t="s">
        <v>208</v>
      </c>
      <c r="N1323" t="s">
        <v>1707</v>
      </c>
      <c r="O1323" t="s">
        <v>28</v>
      </c>
      <c r="P1323" t="s">
        <v>29</v>
      </c>
      <c r="Q1323" t="s">
        <v>210</v>
      </c>
      <c r="R1323" t="s">
        <v>119</v>
      </c>
      <c r="S1323" t="s">
        <v>32</v>
      </c>
      <c r="T1323" t="s">
        <v>56</v>
      </c>
      <c r="U1323" t="s">
        <v>182</v>
      </c>
      <c r="V1323">
        <v>901309</v>
      </c>
    </row>
    <row r="1324" spans="1:22" x14ac:dyDescent="0.2">
      <c r="A1324" t="s">
        <v>43</v>
      </c>
      <c r="B1324" t="s">
        <v>58</v>
      </c>
      <c r="C1324" t="s">
        <v>45</v>
      </c>
      <c r="D1324" t="s">
        <v>1705</v>
      </c>
      <c r="E1324" t="s">
        <v>1696</v>
      </c>
      <c r="F1324" s="18">
        <v>192</v>
      </c>
      <c r="G1324" s="16">
        <f t="shared" si="66"/>
        <v>172.8</v>
      </c>
      <c r="H1324" s="19">
        <f t="shared" si="66"/>
        <v>155.52000000000001</v>
      </c>
      <c r="I1324" t="s">
        <v>2103</v>
      </c>
      <c r="J1324" t="s">
        <v>24</v>
      </c>
      <c r="K1324" t="s">
        <v>25</v>
      </c>
      <c r="M1324" t="s">
        <v>208</v>
      </c>
      <c r="N1324" t="s">
        <v>1707</v>
      </c>
      <c r="O1324" t="s">
        <v>28</v>
      </c>
      <c r="P1324" t="s">
        <v>29</v>
      </c>
      <c r="Q1324" t="s">
        <v>210</v>
      </c>
      <c r="R1324" t="s">
        <v>119</v>
      </c>
      <c r="S1324" t="s">
        <v>32</v>
      </c>
      <c r="T1324" t="s">
        <v>56</v>
      </c>
      <c r="U1324" t="s">
        <v>182</v>
      </c>
      <c r="V1324">
        <v>901255</v>
      </c>
    </row>
    <row r="1325" spans="1:22" x14ac:dyDescent="0.2">
      <c r="A1325" t="s">
        <v>43</v>
      </c>
      <c r="B1325" t="s">
        <v>58</v>
      </c>
      <c r="C1325" t="s">
        <v>45</v>
      </c>
      <c r="D1325" t="s">
        <v>1705</v>
      </c>
      <c r="E1325" t="s">
        <v>1696</v>
      </c>
      <c r="F1325" s="18">
        <v>144</v>
      </c>
      <c r="G1325" s="16">
        <f t="shared" si="66"/>
        <v>129.6</v>
      </c>
      <c r="H1325" s="19">
        <f t="shared" si="66"/>
        <v>116.64</v>
      </c>
      <c r="I1325" t="s">
        <v>2104</v>
      </c>
      <c r="J1325" t="s">
        <v>74</v>
      </c>
      <c r="K1325" t="s">
        <v>2105</v>
      </c>
      <c r="M1325" t="s">
        <v>208</v>
      </c>
      <c r="N1325" t="s">
        <v>1707</v>
      </c>
      <c r="O1325" t="s">
        <v>28</v>
      </c>
      <c r="P1325" t="s">
        <v>29</v>
      </c>
      <c r="Q1325" t="s">
        <v>210</v>
      </c>
      <c r="R1325" t="s">
        <v>119</v>
      </c>
      <c r="S1325" t="s">
        <v>32</v>
      </c>
      <c r="T1325" t="s">
        <v>56</v>
      </c>
      <c r="U1325" t="s">
        <v>182</v>
      </c>
      <c r="V1325">
        <v>901434</v>
      </c>
    </row>
    <row r="1326" spans="1:22" x14ac:dyDescent="0.2">
      <c r="A1326" t="s">
        <v>43</v>
      </c>
      <c r="B1326" t="s">
        <v>58</v>
      </c>
      <c r="C1326" t="s">
        <v>45</v>
      </c>
      <c r="D1326" t="s">
        <v>1705</v>
      </c>
      <c r="E1326" t="s">
        <v>1696</v>
      </c>
      <c r="F1326" s="18">
        <v>192</v>
      </c>
      <c r="G1326" s="16">
        <f t="shared" si="66"/>
        <v>172.8</v>
      </c>
      <c r="H1326" s="19">
        <f t="shared" si="66"/>
        <v>155.52000000000001</v>
      </c>
      <c r="I1326" t="s">
        <v>2106</v>
      </c>
      <c r="J1326" t="s">
        <v>24</v>
      </c>
      <c r="K1326" t="s">
        <v>25</v>
      </c>
      <c r="M1326" t="s">
        <v>208</v>
      </c>
      <c r="N1326" t="s">
        <v>1707</v>
      </c>
      <c r="O1326" t="s">
        <v>28</v>
      </c>
      <c r="P1326" t="s">
        <v>29</v>
      </c>
      <c r="Q1326" t="s">
        <v>210</v>
      </c>
      <c r="R1326" t="s">
        <v>119</v>
      </c>
      <c r="S1326" t="s">
        <v>32</v>
      </c>
      <c r="T1326" t="s">
        <v>56</v>
      </c>
      <c r="U1326" t="s">
        <v>182</v>
      </c>
      <c r="V1326">
        <v>901454</v>
      </c>
    </row>
    <row r="1327" spans="1:22" x14ac:dyDescent="0.2">
      <c r="A1327" t="s">
        <v>43</v>
      </c>
      <c r="B1327" t="s">
        <v>58</v>
      </c>
      <c r="C1327" t="s">
        <v>45</v>
      </c>
      <c r="D1327" t="s">
        <v>1705</v>
      </c>
      <c r="E1327" t="s">
        <v>1696</v>
      </c>
      <c r="F1327" s="18">
        <v>144</v>
      </c>
      <c r="G1327" s="16">
        <f t="shared" si="66"/>
        <v>129.6</v>
      </c>
      <c r="H1327" s="19">
        <f t="shared" si="66"/>
        <v>116.64</v>
      </c>
      <c r="I1327" t="s">
        <v>2107</v>
      </c>
      <c r="J1327" t="s">
        <v>74</v>
      </c>
      <c r="K1327" t="s">
        <v>3001</v>
      </c>
      <c r="L1327" t="s">
        <v>128</v>
      </c>
      <c r="M1327" t="s">
        <v>208</v>
      </c>
      <c r="N1327" t="s">
        <v>1707</v>
      </c>
      <c r="O1327" t="s">
        <v>28</v>
      </c>
      <c r="P1327" t="s">
        <v>29</v>
      </c>
      <c r="Q1327" t="s">
        <v>210</v>
      </c>
      <c r="R1327" t="s">
        <v>119</v>
      </c>
      <c r="S1327" t="s">
        <v>32</v>
      </c>
      <c r="T1327" t="s">
        <v>56</v>
      </c>
      <c r="U1327" t="s">
        <v>182</v>
      </c>
      <c r="V1327">
        <v>901310</v>
      </c>
    </row>
    <row r="1328" spans="1:22" x14ac:dyDescent="0.2">
      <c r="A1328" t="s">
        <v>43</v>
      </c>
      <c r="B1328" t="s">
        <v>58</v>
      </c>
      <c r="C1328" t="s">
        <v>45</v>
      </c>
      <c r="D1328" t="s">
        <v>1705</v>
      </c>
      <c r="E1328" t="s">
        <v>1696</v>
      </c>
      <c r="F1328" s="18">
        <v>145</v>
      </c>
      <c r="G1328" s="16">
        <f t="shared" si="66"/>
        <v>130.5</v>
      </c>
      <c r="H1328" s="19">
        <f t="shared" si="66"/>
        <v>117.45</v>
      </c>
      <c r="I1328" t="s">
        <v>2622</v>
      </c>
      <c r="J1328" t="s">
        <v>24</v>
      </c>
      <c r="K1328" t="s">
        <v>25</v>
      </c>
      <c r="M1328" t="s">
        <v>208</v>
      </c>
      <c r="N1328" t="s">
        <v>1707</v>
      </c>
      <c r="O1328" t="s">
        <v>28</v>
      </c>
      <c r="P1328" t="s">
        <v>29</v>
      </c>
      <c r="Q1328" t="s">
        <v>210</v>
      </c>
      <c r="R1328" t="s">
        <v>119</v>
      </c>
      <c r="S1328" t="s">
        <v>32</v>
      </c>
      <c r="T1328" t="s">
        <v>56</v>
      </c>
      <c r="U1328" t="s">
        <v>182</v>
      </c>
      <c r="V1328">
        <v>901232</v>
      </c>
    </row>
    <row r="1329" spans="1:22" x14ac:dyDescent="0.2">
      <c r="A1329" t="s">
        <v>43</v>
      </c>
      <c r="B1329" t="s">
        <v>58</v>
      </c>
      <c r="C1329" t="s">
        <v>45</v>
      </c>
      <c r="D1329" t="s">
        <v>1705</v>
      </c>
      <c r="E1329" t="s">
        <v>1696</v>
      </c>
      <c r="F1329" s="18">
        <v>145</v>
      </c>
      <c r="G1329" s="16">
        <f t="shared" si="66"/>
        <v>130.5</v>
      </c>
      <c r="H1329" s="19">
        <f t="shared" si="66"/>
        <v>117.45</v>
      </c>
      <c r="I1329" t="s">
        <v>2625</v>
      </c>
      <c r="J1329" t="s">
        <v>24</v>
      </c>
      <c r="K1329" t="s">
        <v>25</v>
      </c>
      <c r="M1329" t="s">
        <v>208</v>
      </c>
      <c r="N1329" t="s">
        <v>1707</v>
      </c>
      <c r="O1329" t="s">
        <v>28</v>
      </c>
      <c r="P1329" t="s">
        <v>29</v>
      </c>
      <c r="Q1329" t="s">
        <v>210</v>
      </c>
      <c r="R1329" t="s">
        <v>119</v>
      </c>
      <c r="S1329" t="s">
        <v>32</v>
      </c>
      <c r="T1329" t="s">
        <v>56</v>
      </c>
      <c r="U1329" t="s">
        <v>182</v>
      </c>
      <c r="V1329">
        <v>901401</v>
      </c>
    </row>
    <row r="1330" spans="1:22" x14ac:dyDescent="0.2">
      <c r="A1330" t="s">
        <v>43</v>
      </c>
      <c r="B1330" t="s">
        <v>58</v>
      </c>
      <c r="C1330" t="s">
        <v>45</v>
      </c>
      <c r="D1330" t="s">
        <v>1705</v>
      </c>
      <c r="E1330" t="s">
        <v>1696</v>
      </c>
      <c r="F1330" s="18">
        <v>115</v>
      </c>
      <c r="G1330" s="16">
        <f t="shared" si="66"/>
        <v>103.5</v>
      </c>
      <c r="H1330" s="19">
        <f t="shared" si="66"/>
        <v>93.15</v>
      </c>
      <c r="I1330" t="s">
        <v>2626</v>
      </c>
      <c r="J1330" t="s">
        <v>74</v>
      </c>
      <c r="K1330" t="s">
        <v>472</v>
      </c>
      <c r="M1330" t="s">
        <v>208</v>
      </c>
      <c r="N1330" t="s">
        <v>1707</v>
      </c>
      <c r="O1330" t="s">
        <v>28</v>
      </c>
      <c r="P1330" t="s">
        <v>29</v>
      </c>
      <c r="Q1330" t="s">
        <v>210</v>
      </c>
      <c r="R1330" t="s">
        <v>119</v>
      </c>
      <c r="S1330" t="s">
        <v>32</v>
      </c>
      <c r="T1330" t="s">
        <v>56</v>
      </c>
      <c r="U1330" t="s">
        <v>182</v>
      </c>
      <c r="V1330">
        <v>901399</v>
      </c>
    </row>
    <row r="1331" spans="1:22" x14ac:dyDescent="0.2">
      <c r="A1331" t="s">
        <v>43</v>
      </c>
      <c r="B1331" t="s">
        <v>58</v>
      </c>
      <c r="C1331" t="s">
        <v>45</v>
      </c>
      <c r="D1331" t="s">
        <v>1705</v>
      </c>
      <c r="E1331" t="s">
        <v>1696</v>
      </c>
      <c r="F1331" s="18">
        <v>145</v>
      </c>
      <c r="G1331" s="16">
        <f t="shared" si="66"/>
        <v>130.5</v>
      </c>
      <c r="H1331" s="19">
        <f t="shared" si="66"/>
        <v>117.45</v>
      </c>
      <c r="I1331" t="s">
        <v>2631</v>
      </c>
      <c r="J1331" t="s">
        <v>24</v>
      </c>
      <c r="K1331" t="s">
        <v>25</v>
      </c>
      <c r="L1331" t="s">
        <v>128</v>
      </c>
      <c r="M1331" t="s">
        <v>208</v>
      </c>
      <c r="N1331" t="s">
        <v>1707</v>
      </c>
      <c r="O1331" t="s">
        <v>28</v>
      </c>
      <c r="P1331" t="s">
        <v>29</v>
      </c>
      <c r="Q1331" t="s">
        <v>210</v>
      </c>
      <c r="R1331" t="s">
        <v>119</v>
      </c>
      <c r="S1331" t="s">
        <v>32</v>
      </c>
      <c r="T1331" t="s">
        <v>56</v>
      </c>
      <c r="U1331" t="s">
        <v>182</v>
      </c>
      <c r="V1331">
        <v>901267</v>
      </c>
    </row>
    <row r="1332" spans="1:22" x14ac:dyDescent="0.2">
      <c r="A1332" t="s">
        <v>43</v>
      </c>
      <c r="B1332" t="s">
        <v>58</v>
      </c>
      <c r="C1332" t="s">
        <v>45</v>
      </c>
      <c r="D1332" t="s">
        <v>1705</v>
      </c>
      <c r="E1332" t="s">
        <v>1696</v>
      </c>
      <c r="F1332" s="18">
        <v>115</v>
      </c>
      <c r="G1332" s="16">
        <f t="shared" si="66"/>
        <v>103.5</v>
      </c>
      <c r="H1332" s="19">
        <f t="shared" si="66"/>
        <v>93.15</v>
      </c>
      <c r="I1332" t="s">
        <v>2643</v>
      </c>
      <c r="J1332" t="s">
        <v>74</v>
      </c>
      <c r="K1332" t="s">
        <v>3142</v>
      </c>
      <c r="M1332" t="s">
        <v>208</v>
      </c>
      <c r="N1332" t="s">
        <v>1707</v>
      </c>
      <c r="O1332" t="s">
        <v>28</v>
      </c>
      <c r="P1332" t="s">
        <v>29</v>
      </c>
      <c r="Q1332" t="s">
        <v>210</v>
      </c>
      <c r="R1332" t="s">
        <v>119</v>
      </c>
      <c r="S1332" t="s">
        <v>32</v>
      </c>
      <c r="T1332" t="s">
        <v>56</v>
      </c>
      <c r="U1332" t="s">
        <v>182</v>
      </c>
      <c r="V1332">
        <v>901239</v>
      </c>
    </row>
    <row r="1333" spans="1:22" x14ac:dyDescent="0.2">
      <c r="A1333" t="s">
        <v>43</v>
      </c>
      <c r="B1333" t="s">
        <v>58</v>
      </c>
      <c r="C1333" t="s">
        <v>45</v>
      </c>
      <c r="D1333" t="s">
        <v>1705</v>
      </c>
      <c r="E1333" t="s">
        <v>1696</v>
      </c>
      <c r="F1333" s="18">
        <v>145</v>
      </c>
      <c r="G1333" s="16">
        <f t="shared" si="66"/>
        <v>130.5</v>
      </c>
      <c r="H1333" s="19">
        <f t="shared" si="66"/>
        <v>117.45</v>
      </c>
      <c r="I1333" t="s">
        <v>2644</v>
      </c>
      <c r="J1333" t="s">
        <v>24</v>
      </c>
      <c r="K1333" t="s">
        <v>25</v>
      </c>
      <c r="M1333" t="s">
        <v>208</v>
      </c>
      <c r="N1333" t="s">
        <v>1707</v>
      </c>
      <c r="O1333" t="s">
        <v>28</v>
      </c>
      <c r="P1333" t="s">
        <v>29</v>
      </c>
      <c r="Q1333" t="s">
        <v>210</v>
      </c>
      <c r="R1333" t="s">
        <v>119</v>
      </c>
      <c r="S1333" t="s">
        <v>32</v>
      </c>
      <c r="T1333" t="s">
        <v>56</v>
      </c>
      <c r="U1333" t="s">
        <v>182</v>
      </c>
      <c r="V1333">
        <v>901492</v>
      </c>
    </row>
    <row r="1334" spans="1:22" x14ac:dyDescent="0.2">
      <c r="A1334" t="s">
        <v>43</v>
      </c>
      <c r="B1334" t="s">
        <v>58</v>
      </c>
      <c r="C1334" t="s">
        <v>45</v>
      </c>
      <c r="D1334" t="s">
        <v>1705</v>
      </c>
      <c r="E1334" t="s">
        <v>1696</v>
      </c>
      <c r="F1334" s="18">
        <v>145</v>
      </c>
      <c r="G1334" s="16">
        <f t="shared" si="66"/>
        <v>130.5</v>
      </c>
      <c r="H1334" s="19">
        <f t="shared" si="66"/>
        <v>117.45</v>
      </c>
      <c r="I1334" t="s">
        <v>2645</v>
      </c>
      <c r="J1334" t="s">
        <v>24</v>
      </c>
      <c r="K1334" t="s">
        <v>25</v>
      </c>
      <c r="M1334" t="s">
        <v>208</v>
      </c>
      <c r="N1334" t="s">
        <v>1707</v>
      </c>
      <c r="O1334" t="s">
        <v>28</v>
      </c>
      <c r="P1334" t="s">
        <v>29</v>
      </c>
      <c r="Q1334" t="s">
        <v>210</v>
      </c>
      <c r="R1334" t="s">
        <v>119</v>
      </c>
      <c r="S1334" t="s">
        <v>32</v>
      </c>
      <c r="T1334" t="s">
        <v>56</v>
      </c>
      <c r="U1334" t="s">
        <v>182</v>
      </c>
      <c r="V1334">
        <v>901495</v>
      </c>
    </row>
    <row r="1335" spans="1:22" x14ac:dyDescent="0.2">
      <c r="A1335" t="s">
        <v>43</v>
      </c>
      <c r="B1335" t="s">
        <v>58</v>
      </c>
      <c r="C1335" t="s">
        <v>45</v>
      </c>
      <c r="D1335" t="s">
        <v>2623</v>
      </c>
      <c r="E1335" t="s">
        <v>1696</v>
      </c>
      <c r="F1335" s="18">
        <v>115</v>
      </c>
      <c r="G1335" s="16">
        <f t="shared" si="66"/>
        <v>103.5</v>
      </c>
      <c r="H1335" s="19">
        <f t="shared" si="66"/>
        <v>93.15</v>
      </c>
      <c r="I1335" t="s">
        <v>2624</v>
      </c>
      <c r="J1335" t="s">
        <v>74</v>
      </c>
      <c r="K1335" t="s">
        <v>2211</v>
      </c>
      <c r="M1335" t="s">
        <v>208</v>
      </c>
      <c r="N1335" t="s">
        <v>1707</v>
      </c>
      <c r="O1335" t="s">
        <v>28</v>
      </c>
      <c r="P1335" t="s">
        <v>29</v>
      </c>
      <c r="Q1335" t="s">
        <v>54</v>
      </c>
      <c r="R1335" t="s">
        <v>119</v>
      </c>
      <c r="S1335" t="s">
        <v>32</v>
      </c>
      <c r="T1335" t="s">
        <v>56</v>
      </c>
      <c r="U1335" t="s">
        <v>182</v>
      </c>
      <c r="V1335">
        <v>901189</v>
      </c>
    </row>
    <row r="1336" spans="1:22" x14ac:dyDescent="0.2">
      <c r="A1336" t="s">
        <v>43</v>
      </c>
      <c r="B1336" t="s">
        <v>58</v>
      </c>
      <c r="C1336" t="s">
        <v>45</v>
      </c>
      <c r="D1336" t="s">
        <v>1984</v>
      </c>
      <c r="E1336" t="s">
        <v>1696</v>
      </c>
      <c r="F1336" s="18">
        <v>144</v>
      </c>
      <c r="G1336" s="16">
        <f t="shared" si="66"/>
        <v>129.6</v>
      </c>
      <c r="H1336" s="19">
        <f t="shared" si="66"/>
        <v>116.64</v>
      </c>
      <c r="I1336" t="s">
        <v>1985</v>
      </c>
      <c r="J1336" t="s">
        <v>74</v>
      </c>
      <c r="K1336" t="s">
        <v>3059</v>
      </c>
      <c r="M1336" t="s">
        <v>208</v>
      </c>
      <c r="N1336" t="s">
        <v>1986</v>
      </c>
      <c r="O1336" t="s">
        <v>28</v>
      </c>
      <c r="P1336" t="s">
        <v>29</v>
      </c>
      <c r="Q1336" t="s">
        <v>210</v>
      </c>
      <c r="R1336" t="s">
        <v>119</v>
      </c>
      <c r="S1336" t="s">
        <v>32</v>
      </c>
      <c r="T1336" t="s">
        <v>56</v>
      </c>
      <c r="U1336" t="s">
        <v>182</v>
      </c>
      <c r="V1336">
        <v>900818</v>
      </c>
    </row>
    <row r="1337" spans="1:22" x14ac:dyDescent="0.2">
      <c r="A1337" t="s">
        <v>43</v>
      </c>
      <c r="B1337" t="s">
        <v>58</v>
      </c>
      <c r="C1337" t="s">
        <v>45</v>
      </c>
      <c r="D1337" t="s">
        <v>2117</v>
      </c>
      <c r="E1337" t="s">
        <v>862</v>
      </c>
      <c r="F1337" s="18">
        <v>232</v>
      </c>
      <c r="G1337" s="16">
        <f t="shared" si="66"/>
        <v>208.8</v>
      </c>
      <c r="H1337" s="19">
        <f t="shared" si="66"/>
        <v>187.92000000000002</v>
      </c>
      <c r="I1337" t="s">
        <v>2118</v>
      </c>
      <c r="J1337" t="s">
        <v>24</v>
      </c>
      <c r="K1337" t="s">
        <v>25</v>
      </c>
      <c r="M1337" t="s">
        <v>1488</v>
      </c>
      <c r="N1337" t="s">
        <v>2119</v>
      </c>
      <c r="O1337" t="s">
        <v>28</v>
      </c>
      <c r="P1337" t="s">
        <v>110</v>
      </c>
      <c r="Q1337" t="s">
        <v>201</v>
      </c>
      <c r="R1337" t="s">
        <v>94</v>
      </c>
      <c r="S1337" t="s">
        <v>32</v>
      </c>
      <c r="T1337" t="s">
        <v>33</v>
      </c>
      <c r="U1337" t="s">
        <v>34</v>
      </c>
      <c r="V1337">
        <v>901207</v>
      </c>
    </row>
    <row r="1338" spans="1:22" x14ac:dyDescent="0.2">
      <c r="A1338" t="s">
        <v>43</v>
      </c>
      <c r="B1338" t="s">
        <v>58</v>
      </c>
      <c r="C1338" t="s">
        <v>45</v>
      </c>
      <c r="D1338" t="s">
        <v>2533</v>
      </c>
      <c r="E1338" t="s">
        <v>862</v>
      </c>
      <c r="F1338" s="18">
        <v>250</v>
      </c>
      <c r="G1338" s="16">
        <f t="shared" si="66"/>
        <v>225</v>
      </c>
      <c r="H1338" s="19">
        <f t="shared" si="66"/>
        <v>202.5</v>
      </c>
      <c r="I1338" t="s">
        <v>2534</v>
      </c>
      <c r="J1338" t="s">
        <v>24</v>
      </c>
      <c r="K1338" t="s">
        <v>25</v>
      </c>
      <c r="L1338" t="s">
        <v>795</v>
      </c>
      <c r="M1338" t="s">
        <v>1488</v>
      </c>
      <c r="N1338" t="s">
        <v>2119</v>
      </c>
      <c r="O1338" t="s">
        <v>28</v>
      </c>
      <c r="P1338" t="s">
        <v>53</v>
      </c>
      <c r="Q1338" t="s">
        <v>41</v>
      </c>
      <c r="R1338" t="s">
        <v>94</v>
      </c>
      <c r="S1338" t="s">
        <v>42</v>
      </c>
      <c r="T1338" t="s">
        <v>33</v>
      </c>
      <c r="U1338" t="s">
        <v>34</v>
      </c>
      <c r="V1338">
        <v>901478</v>
      </c>
    </row>
    <row r="1339" spans="1:22" x14ac:dyDescent="0.2">
      <c r="A1339" t="s">
        <v>43</v>
      </c>
      <c r="B1339" t="s">
        <v>307</v>
      </c>
      <c r="C1339" t="s">
        <v>45</v>
      </c>
      <c r="D1339" t="s">
        <v>447</v>
      </c>
      <c r="E1339" t="s">
        <v>316</v>
      </c>
      <c r="F1339" s="18">
        <v>191</v>
      </c>
      <c r="G1339" s="16">
        <f t="shared" si="66"/>
        <v>171.9</v>
      </c>
      <c r="H1339" s="19">
        <f t="shared" si="66"/>
        <v>154.71</v>
      </c>
      <c r="I1339" t="s">
        <v>448</v>
      </c>
      <c r="J1339" t="s">
        <v>74</v>
      </c>
      <c r="K1339" t="s">
        <v>3062</v>
      </c>
      <c r="M1339" t="s">
        <v>26</v>
      </c>
      <c r="N1339" t="s">
        <v>449</v>
      </c>
      <c r="O1339" t="s">
        <v>28</v>
      </c>
      <c r="P1339" t="s">
        <v>29</v>
      </c>
      <c r="Q1339" t="s">
        <v>66</v>
      </c>
      <c r="R1339" t="s">
        <v>31</v>
      </c>
      <c r="S1339" t="s">
        <v>32</v>
      </c>
      <c r="T1339" t="s">
        <v>33</v>
      </c>
      <c r="U1339" t="s">
        <v>182</v>
      </c>
      <c r="V1339">
        <v>872913</v>
      </c>
    </row>
    <row r="1340" spans="1:22" x14ac:dyDescent="0.2">
      <c r="A1340" t="s">
        <v>43</v>
      </c>
      <c r="B1340" t="s">
        <v>307</v>
      </c>
      <c r="C1340" t="s">
        <v>45</v>
      </c>
      <c r="D1340" t="s">
        <v>447</v>
      </c>
      <c r="E1340" t="s">
        <v>316</v>
      </c>
      <c r="F1340" s="18">
        <v>191</v>
      </c>
      <c r="G1340" s="16">
        <f t="shared" si="66"/>
        <v>171.9</v>
      </c>
      <c r="H1340" s="19">
        <f t="shared" si="66"/>
        <v>154.71</v>
      </c>
      <c r="I1340" t="s">
        <v>469</v>
      </c>
      <c r="J1340" t="s">
        <v>74</v>
      </c>
      <c r="K1340" t="s">
        <v>2986</v>
      </c>
      <c r="M1340" t="s">
        <v>26</v>
      </c>
      <c r="N1340" t="s">
        <v>449</v>
      </c>
      <c r="O1340" t="s">
        <v>28</v>
      </c>
      <c r="P1340" t="s">
        <v>29</v>
      </c>
      <c r="Q1340" t="s">
        <v>66</v>
      </c>
      <c r="R1340" t="s">
        <v>31</v>
      </c>
      <c r="S1340" t="s">
        <v>32</v>
      </c>
      <c r="T1340" t="s">
        <v>33</v>
      </c>
      <c r="U1340" t="s">
        <v>182</v>
      </c>
      <c r="V1340">
        <v>881410</v>
      </c>
    </row>
    <row r="1341" spans="1:22" x14ac:dyDescent="0.2">
      <c r="A1341" t="s">
        <v>43</v>
      </c>
      <c r="B1341" t="s">
        <v>58</v>
      </c>
      <c r="C1341" t="s">
        <v>45</v>
      </c>
      <c r="D1341" t="s">
        <v>1646</v>
      </c>
      <c r="E1341" t="s">
        <v>1284</v>
      </c>
      <c r="F1341" s="18">
        <v>225</v>
      </c>
      <c r="G1341" s="16">
        <f t="shared" si="66"/>
        <v>202.5</v>
      </c>
      <c r="H1341" s="19">
        <f t="shared" si="66"/>
        <v>182.25</v>
      </c>
      <c r="I1341" t="s">
        <v>1647</v>
      </c>
      <c r="J1341" t="s">
        <v>24</v>
      </c>
      <c r="K1341" t="s">
        <v>25</v>
      </c>
      <c r="M1341" t="s">
        <v>318</v>
      </c>
      <c r="N1341" t="s">
        <v>1286</v>
      </c>
      <c r="O1341" t="s">
        <v>28</v>
      </c>
      <c r="P1341" t="s">
        <v>110</v>
      </c>
      <c r="Q1341" t="s">
        <v>66</v>
      </c>
      <c r="R1341" t="s">
        <v>320</v>
      </c>
      <c r="S1341" t="s">
        <v>32</v>
      </c>
      <c r="T1341" t="s">
        <v>33</v>
      </c>
      <c r="U1341" t="s">
        <v>34</v>
      </c>
      <c r="V1341">
        <v>900958</v>
      </c>
    </row>
    <row r="1342" spans="1:22" x14ac:dyDescent="0.2">
      <c r="A1342" t="s">
        <v>43</v>
      </c>
      <c r="B1342" t="s">
        <v>58</v>
      </c>
      <c r="C1342" t="s">
        <v>45</v>
      </c>
      <c r="D1342" t="s">
        <v>1480</v>
      </c>
      <c r="E1342" t="s">
        <v>1284</v>
      </c>
      <c r="F1342" s="18">
        <v>225</v>
      </c>
      <c r="G1342" s="16">
        <f t="shared" ref="G1342:H1361" si="67">F1342*0.9</f>
        <v>202.5</v>
      </c>
      <c r="H1342" s="19">
        <f t="shared" si="67"/>
        <v>182.25</v>
      </c>
      <c r="I1342" t="s">
        <v>1481</v>
      </c>
      <c r="J1342" t="s">
        <v>74</v>
      </c>
      <c r="K1342" t="s">
        <v>3059</v>
      </c>
      <c r="M1342" t="s">
        <v>318</v>
      </c>
      <c r="N1342" t="s">
        <v>1286</v>
      </c>
      <c r="O1342" t="s">
        <v>28</v>
      </c>
      <c r="P1342" t="s">
        <v>29</v>
      </c>
      <c r="Q1342" t="s">
        <v>41</v>
      </c>
      <c r="R1342" t="s">
        <v>320</v>
      </c>
      <c r="S1342" t="s">
        <v>42</v>
      </c>
      <c r="T1342" t="s">
        <v>33</v>
      </c>
      <c r="U1342" t="s">
        <v>34</v>
      </c>
      <c r="V1342">
        <v>900598</v>
      </c>
    </row>
    <row r="1343" spans="1:22" x14ac:dyDescent="0.2">
      <c r="A1343" t="s">
        <v>43</v>
      </c>
      <c r="B1343" t="s">
        <v>58</v>
      </c>
      <c r="C1343" t="s">
        <v>45</v>
      </c>
      <c r="D1343" t="s">
        <v>2773</v>
      </c>
      <c r="E1343" t="s">
        <v>1284</v>
      </c>
      <c r="F1343" s="18">
        <v>175</v>
      </c>
      <c r="G1343" s="16">
        <f t="shared" si="67"/>
        <v>157.5</v>
      </c>
      <c r="H1343" s="19">
        <f t="shared" si="67"/>
        <v>141.75</v>
      </c>
      <c r="I1343" t="s">
        <v>2774</v>
      </c>
      <c r="J1343" t="s">
        <v>74</v>
      </c>
      <c r="K1343" t="s">
        <v>3121</v>
      </c>
      <c r="M1343" t="s">
        <v>318</v>
      </c>
      <c r="N1343" t="s">
        <v>1286</v>
      </c>
      <c r="O1343" t="s">
        <v>28</v>
      </c>
      <c r="P1343" t="s">
        <v>53</v>
      </c>
      <c r="Q1343" t="s">
        <v>41</v>
      </c>
      <c r="R1343" t="s">
        <v>320</v>
      </c>
      <c r="S1343" t="s">
        <v>42</v>
      </c>
      <c r="T1343" t="s">
        <v>33</v>
      </c>
      <c r="U1343" t="s">
        <v>182</v>
      </c>
      <c r="V1343">
        <v>866132</v>
      </c>
    </row>
    <row r="1344" spans="1:22" x14ac:dyDescent="0.2">
      <c r="A1344" t="s">
        <v>43</v>
      </c>
      <c r="B1344" t="s">
        <v>58</v>
      </c>
      <c r="C1344" t="s">
        <v>45</v>
      </c>
      <c r="D1344" t="s">
        <v>2773</v>
      </c>
      <c r="E1344" t="s">
        <v>1284</v>
      </c>
      <c r="F1344" s="18">
        <v>250</v>
      </c>
      <c r="G1344" s="16">
        <f t="shared" si="67"/>
        <v>225</v>
      </c>
      <c r="H1344" s="19">
        <f t="shared" si="67"/>
        <v>202.5</v>
      </c>
      <c r="I1344" t="s">
        <v>2777</v>
      </c>
      <c r="J1344" t="s">
        <v>24</v>
      </c>
      <c r="K1344" t="s">
        <v>25</v>
      </c>
      <c r="L1344" t="s">
        <v>795</v>
      </c>
      <c r="M1344" t="s">
        <v>318</v>
      </c>
      <c r="N1344" t="s">
        <v>1286</v>
      </c>
      <c r="O1344" t="s">
        <v>28</v>
      </c>
      <c r="P1344" t="s">
        <v>53</v>
      </c>
      <c r="Q1344" t="s">
        <v>41</v>
      </c>
      <c r="R1344" t="s">
        <v>320</v>
      </c>
      <c r="S1344" t="s">
        <v>42</v>
      </c>
      <c r="T1344" t="s">
        <v>33</v>
      </c>
      <c r="U1344" t="s">
        <v>182</v>
      </c>
      <c r="V1344">
        <v>866134</v>
      </c>
    </row>
    <row r="1345" spans="1:22" x14ac:dyDescent="0.2">
      <c r="A1345" t="s">
        <v>43</v>
      </c>
      <c r="B1345" t="s">
        <v>58</v>
      </c>
      <c r="C1345" t="s">
        <v>45</v>
      </c>
      <c r="D1345" t="s">
        <v>1648</v>
      </c>
      <c r="E1345" t="s">
        <v>1284</v>
      </c>
      <c r="F1345" s="18">
        <v>225</v>
      </c>
      <c r="G1345" s="16">
        <f t="shared" si="67"/>
        <v>202.5</v>
      </c>
      <c r="H1345" s="19">
        <f t="shared" si="67"/>
        <v>182.25</v>
      </c>
      <c r="I1345" t="s">
        <v>1649</v>
      </c>
      <c r="J1345" t="s">
        <v>74</v>
      </c>
      <c r="K1345" t="s">
        <v>3167</v>
      </c>
      <c r="M1345" t="s">
        <v>318</v>
      </c>
      <c r="N1345" t="s">
        <v>1286</v>
      </c>
      <c r="O1345" t="s">
        <v>28</v>
      </c>
      <c r="P1345" t="s">
        <v>53</v>
      </c>
      <c r="Q1345" t="s">
        <v>41</v>
      </c>
      <c r="R1345" t="s">
        <v>320</v>
      </c>
      <c r="S1345" t="s">
        <v>42</v>
      </c>
      <c r="T1345" t="s">
        <v>33</v>
      </c>
      <c r="U1345" t="s">
        <v>34</v>
      </c>
      <c r="V1345">
        <v>900485</v>
      </c>
    </row>
    <row r="1346" spans="1:22" x14ac:dyDescent="0.2">
      <c r="A1346" t="s">
        <v>43</v>
      </c>
      <c r="B1346" t="s">
        <v>58</v>
      </c>
      <c r="C1346" t="s">
        <v>45</v>
      </c>
      <c r="D1346" t="s">
        <v>1648</v>
      </c>
      <c r="E1346" t="s">
        <v>1284</v>
      </c>
      <c r="F1346" s="18">
        <v>250</v>
      </c>
      <c r="G1346" s="16">
        <f t="shared" si="67"/>
        <v>225</v>
      </c>
      <c r="H1346" s="19">
        <f t="shared" si="67"/>
        <v>202.5</v>
      </c>
      <c r="I1346" t="s">
        <v>2757</v>
      </c>
      <c r="J1346" t="s">
        <v>24</v>
      </c>
      <c r="K1346" t="s">
        <v>25</v>
      </c>
      <c r="L1346" t="s">
        <v>795</v>
      </c>
      <c r="M1346" t="s">
        <v>318</v>
      </c>
      <c r="N1346" t="s">
        <v>1286</v>
      </c>
      <c r="O1346" t="s">
        <v>28</v>
      </c>
      <c r="P1346" t="s">
        <v>53</v>
      </c>
      <c r="Q1346" t="s">
        <v>41</v>
      </c>
      <c r="R1346" t="s">
        <v>320</v>
      </c>
      <c r="S1346" t="s">
        <v>42</v>
      </c>
      <c r="T1346" t="s">
        <v>33</v>
      </c>
      <c r="U1346" t="s">
        <v>34</v>
      </c>
      <c r="V1346">
        <v>901585</v>
      </c>
    </row>
    <row r="1347" spans="1:22" x14ac:dyDescent="0.2">
      <c r="A1347" t="s">
        <v>43</v>
      </c>
      <c r="B1347" t="s">
        <v>58</v>
      </c>
      <c r="C1347" t="s">
        <v>45</v>
      </c>
      <c r="D1347" t="s">
        <v>1648</v>
      </c>
      <c r="E1347" t="s">
        <v>1284</v>
      </c>
      <c r="F1347" s="18">
        <v>250</v>
      </c>
      <c r="G1347" s="16">
        <f t="shared" si="67"/>
        <v>225</v>
      </c>
      <c r="H1347" s="19">
        <f t="shared" si="67"/>
        <v>202.5</v>
      </c>
      <c r="I1347" t="s">
        <v>2758</v>
      </c>
      <c r="J1347" t="s">
        <v>24</v>
      </c>
      <c r="K1347" t="s">
        <v>25</v>
      </c>
      <c r="L1347" t="s">
        <v>795</v>
      </c>
      <c r="M1347" t="s">
        <v>318</v>
      </c>
      <c r="N1347" t="s">
        <v>1286</v>
      </c>
      <c r="O1347" t="s">
        <v>28</v>
      </c>
      <c r="P1347" t="s">
        <v>53</v>
      </c>
      <c r="Q1347" t="s">
        <v>41</v>
      </c>
      <c r="R1347" t="s">
        <v>320</v>
      </c>
      <c r="S1347" t="s">
        <v>42</v>
      </c>
      <c r="T1347" t="s">
        <v>33</v>
      </c>
      <c r="U1347" t="s">
        <v>34</v>
      </c>
      <c r="V1347">
        <v>901583</v>
      </c>
    </row>
    <row r="1348" spans="1:22" x14ac:dyDescent="0.2">
      <c r="A1348" t="s">
        <v>43</v>
      </c>
      <c r="B1348" t="s">
        <v>58</v>
      </c>
      <c r="C1348" t="s">
        <v>45</v>
      </c>
      <c r="D1348" t="s">
        <v>1283</v>
      </c>
      <c r="E1348" t="s">
        <v>1284</v>
      </c>
      <c r="F1348" s="18">
        <v>225</v>
      </c>
      <c r="G1348" s="16">
        <f t="shared" si="67"/>
        <v>202.5</v>
      </c>
      <c r="H1348" s="19">
        <f t="shared" si="67"/>
        <v>182.25</v>
      </c>
      <c r="I1348" t="s">
        <v>1285</v>
      </c>
      <c r="J1348" t="s">
        <v>74</v>
      </c>
      <c r="K1348" t="s">
        <v>3124</v>
      </c>
      <c r="L1348" t="s">
        <v>128</v>
      </c>
      <c r="M1348" t="s">
        <v>318</v>
      </c>
      <c r="N1348" t="s">
        <v>1286</v>
      </c>
      <c r="O1348" t="s">
        <v>28</v>
      </c>
      <c r="P1348" t="s">
        <v>53</v>
      </c>
      <c r="Q1348" t="s">
        <v>66</v>
      </c>
      <c r="R1348" t="s">
        <v>320</v>
      </c>
      <c r="S1348" t="s">
        <v>32</v>
      </c>
      <c r="T1348" t="s">
        <v>33</v>
      </c>
      <c r="U1348" t="s">
        <v>182</v>
      </c>
      <c r="V1348">
        <v>899856</v>
      </c>
    </row>
    <row r="1349" spans="1:22" x14ac:dyDescent="0.2">
      <c r="A1349" t="s">
        <v>43</v>
      </c>
      <c r="B1349" t="s">
        <v>58</v>
      </c>
      <c r="C1349" t="s">
        <v>45</v>
      </c>
      <c r="D1349" t="s">
        <v>1502</v>
      </c>
      <c r="E1349" t="s">
        <v>1284</v>
      </c>
      <c r="F1349" s="18">
        <v>225</v>
      </c>
      <c r="G1349" s="16">
        <f t="shared" si="67"/>
        <v>202.5</v>
      </c>
      <c r="H1349" s="19">
        <f t="shared" si="67"/>
        <v>182.25</v>
      </c>
      <c r="I1349" t="s">
        <v>1503</v>
      </c>
      <c r="J1349" t="s">
        <v>74</v>
      </c>
      <c r="K1349" t="s">
        <v>2992</v>
      </c>
      <c r="M1349" t="s">
        <v>318</v>
      </c>
      <c r="N1349" t="s">
        <v>1286</v>
      </c>
      <c r="O1349" t="s">
        <v>28</v>
      </c>
      <c r="P1349" t="s">
        <v>53</v>
      </c>
      <c r="Q1349" t="s">
        <v>66</v>
      </c>
      <c r="R1349" t="s">
        <v>320</v>
      </c>
      <c r="S1349" t="s">
        <v>32</v>
      </c>
      <c r="T1349" t="s">
        <v>33</v>
      </c>
      <c r="U1349" t="s">
        <v>34</v>
      </c>
      <c r="V1349">
        <v>900482</v>
      </c>
    </row>
    <row r="1350" spans="1:22" x14ac:dyDescent="0.2">
      <c r="A1350" t="s">
        <v>43</v>
      </c>
      <c r="B1350" t="s">
        <v>58</v>
      </c>
      <c r="C1350" t="s">
        <v>45</v>
      </c>
      <c r="D1350" t="s">
        <v>1502</v>
      </c>
      <c r="E1350" t="s">
        <v>1284</v>
      </c>
      <c r="F1350" s="18">
        <v>250</v>
      </c>
      <c r="G1350" s="16">
        <f t="shared" si="67"/>
        <v>225</v>
      </c>
      <c r="H1350" s="19">
        <f t="shared" si="67"/>
        <v>202.5</v>
      </c>
      <c r="I1350" t="s">
        <v>2749</v>
      </c>
      <c r="J1350" t="s">
        <v>24</v>
      </c>
      <c r="K1350" t="s">
        <v>25</v>
      </c>
      <c r="M1350" t="s">
        <v>318</v>
      </c>
      <c r="N1350" t="s">
        <v>1286</v>
      </c>
      <c r="O1350" t="s">
        <v>28</v>
      </c>
      <c r="P1350" t="s">
        <v>53</v>
      </c>
      <c r="Q1350" t="s">
        <v>66</v>
      </c>
      <c r="R1350" t="s">
        <v>320</v>
      </c>
      <c r="S1350" t="s">
        <v>32</v>
      </c>
      <c r="T1350" t="s">
        <v>33</v>
      </c>
      <c r="U1350" t="s">
        <v>34</v>
      </c>
      <c r="V1350">
        <v>901531</v>
      </c>
    </row>
    <row r="1351" spans="1:22" x14ac:dyDescent="0.2">
      <c r="A1351" t="s">
        <v>43</v>
      </c>
      <c r="B1351" t="s">
        <v>58</v>
      </c>
      <c r="C1351" t="s">
        <v>45</v>
      </c>
      <c r="D1351" t="s">
        <v>1502</v>
      </c>
      <c r="E1351" t="s">
        <v>1284</v>
      </c>
      <c r="F1351" s="18">
        <v>250</v>
      </c>
      <c r="G1351" s="16">
        <f t="shared" si="67"/>
        <v>225</v>
      </c>
      <c r="H1351" s="19">
        <f t="shared" si="67"/>
        <v>202.5</v>
      </c>
      <c r="I1351" t="s">
        <v>2755</v>
      </c>
      <c r="J1351" t="s">
        <v>24</v>
      </c>
      <c r="K1351" t="s">
        <v>25</v>
      </c>
      <c r="M1351" t="s">
        <v>318</v>
      </c>
      <c r="N1351" t="s">
        <v>1286</v>
      </c>
      <c r="O1351" t="s">
        <v>28</v>
      </c>
      <c r="P1351" t="s">
        <v>53</v>
      </c>
      <c r="Q1351" t="s">
        <v>66</v>
      </c>
      <c r="R1351" t="s">
        <v>320</v>
      </c>
      <c r="S1351" t="s">
        <v>32</v>
      </c>
      <c r="T1351" t="s">
        <v>33</v>
      </c>
      <c r="U1351" t="s">
        <v>34</v>
      </c>
      <c r="V1351">
        <v>901549</v>
      </c>
    </row>
    <row r="1352" spans="1:22" x14ac:dyDescent="0.2">
      <c r="A1352" t="s">
        <v>43</v>
      </c>
      <c r="B1352" t="s">
        <v>58</v>
      </c>
      <c r="C1352" t="s">
        <v>45</v>
      </c>
      <c r="D1352" t="s">
        <v>2775</v>
      </c>
      <c r="E1352" t="s">
        <v>1284</v>
      </c>
      <c r="F1352" s="18">
        <v>250</v>
      </c>
      <c r="G1352" s="16">
        <f t="shared" si="67"/>
        <v>225</v>
      </c>
      <c r="H1352" s="19">
        <f t="shared" si="67"/>
        <v>202.5</v>
      </c>
      <c r="I1352" t="s">
        <v>2776</v>
      </c>
      <c r="J1352" t="s">
        <v>24</v>
      </c>
      <c r="K1352" t="s">
        <v>25</v>
      </c>
      <c r="M1352" t="s">
        <v>318</v>
      </c>
      <c r="N1352" t="s">
        <v>1498</v>
      </c>
      <c r="O1352" t="s">
        <v>28</v>
      </c>
      <c r="P1352" t="s">
        <v>110</v>
      </c>
      <c r="Q1352" t="s">
        <v>201</v>
      </c>
      <c r="R1352" t="s">
        <v>320</v>
      </c>
      <c r="S1352" t="s">
        <v>32</v>
      </c>
      <c r="T1352" t="s">
        <v>33</v>
      </c>
      <c r="U1352" t="s">
        <v>34</v>
      </c>
      <c r="V1352">
        <v>866127</v>
      </c>
    </row>
    <row r="1353" spans="1:22" x14ac:dyDescent="0.2">
      <c r="A1353" t="s">
        <v>43</v>
      </c>
      <c r="B1353" t="s">
        <v>58</v>
      </c>
      <c r="C1353" t="s">
        <v>45</v>
      </c>
      <c r="D1353" t="s">
        <v>1643</v>
      </c>
      <c r="E1353" t="s">
        <v>1284</v>
      </c>
      <c r="F1353" s="18">
        <v>225</v>
      </c>
      <c r="G1353" s="16">
        <f t="shared" si="67"/>
        <v>202.5</v>
      </c>
      <c r="H1353" s="19">
        <f t="shared" si="67"/>
        <v>182.25</v>
      </c>
      <c r="I1353" t="s">
        <v>1644</v>
      </c>
      <c r="J1353" t="s">
        <v>24</v>
      </c>
      <c r="K1353" t="s">
        <v>25</v>
      </c>
      <c r="M1353" t="s">
        <v>318</v>
      </c>
      <c r="N1353" t="s">
        <v>1498</v>
      </c>
      <c r="O1353" t="s">
        <v>28</v>
      </c>
      <c r="P1353" t="s">
        <v>29</v>
      </c>
      <c r="Q1353" t="s">
        <v>41</v>
      </c>
      <c r="R1353" t="s">
        <v>320</v>
      </c>
      <c r="S1353" t="s">
        <v>42</v>
      </c>
      <c r="T1353" t="s">
        <v>33</v>
      </c>
      <c r="U1353" t="s">
        <v>34</v>
      </c>
      <c r="V1353">
        <v>900552</v>
      </c>
    </row>
    <row r="1354" spans="1:22" x14ac:dyDescent="0.2">
      <c r="A1354" t="s">
        <v>43</v>
      </c>
      <c r="B1354" t="s">
        <v>58</v>
      </c>
      <c r="C1354" t="s">
        <v>45</v>
      </c>
      <c r="D1354" t="s">
        <v>1651</v>
      </c>
      <c r="E1354" t="s">
        <v>1284</v>
      </c>
      <c r="F1354" s="18">
        <v>225</v>
      </c>
      <c r="G1354" s="16">
        <f t="shared" si="67"/>
        <v>202.5</v>
      </c>
      <c r="H1354" s="19">
        <f t="shared" si="67"/>
        <v>182.25</v>
      </c>
      <c r="I1354" t="s">
        <v>1652</v>
      </c>
      <c r="J1354" t="s">
        <v>24</v>
      </c>
      <c r="K1354" t="s">
        <v>25</v>
      </c>
      <c r="M1354" t="s">
        <v>318</v>
      </c>
      <c r="N1354" t="s">
        <v>1498</v>
      </c>
      <c r="O1354" t="s">
        <v>28</v>
      </c>
      <c r="P1354" t="s">
        <v>29</v>
      </c>
      <c r="Q1354" t="s">
        <v>201</v>
      </c>
      <c r="R1354" t="s">
        <v>320</v>
      </c>
      <c r="S1354" t="s">
        <v>32</v>
      </c>
      <c r="T1354" t="s">
        <v>33</v>
      </c>
      <c r="U1354" t="s">
        <v>68</v>
      </c>
      <c r="V1354">
        <v>900548</v>
      </c>
    </row>
    <row r="1355" spans="1:22" x14ac:dyDescent="0.2">
      <c r="A1355" t="s">
        <v>43</v>
      </c>
      <c r="B1355" t="s">
        <v>58</v>
      </c>
      <c r="C1355" t="s">
        <v>45</v>
      </c>
      <c r="D1355" t="s">
        <v>2747</v>
      </c>
      <c r="E1355" t="s">
        <v>1284</v>
      </c>
      <c r="F1355" s="18">
        <v>250</v>
      </c>
      <c r="G1355" s="16">
        <f t="shared" si="67"/>
        <v>225</v>
      </c>
      <c r="H1355" s="19">
        <f t="shared" si="67"/>
        <v>202.5</v>
      </c>
      <c r="I1355" t="s">
        <v>2748</v>
      </c>
      <c r="J1355" t="s">
        <v>24</v>
      </c>
      <c r="K1355" t="s">
        <v>25</v>
      </c>
      <c r="M1355" t="s">
        <v>318</v>
      </c>
      <c r="N1355" t="s">
        <v>1498</v>
      </c>
      <c r="O1355" t="s">
        <v>28</v>
      </c>
      <c r="P1355" t="s">
        <v>29</v>
      </c>
      <c r="Q1355" t="s">
        <v>201</v>
      </c>
      <c r="R1355" t="s">
        <v>320</v>
      </c>
      <c r="S1355" t="s">
        <v>32</v>
      </c>
      <c r="T1355" t="s">
        <v>33</v>
      </c>
      <c r="U1355" t="s">
        <v>182</v>
      </c>
      <c r="V1355">
        <v>901568</v>
      </c>
    </row>
    <row r="1356" spans="1:22" x14ac:dyDescent="0.2">
      <c r="A1356" t="s">
        <v>43</v>
      </c>
      <c r="B1356" t="s">
        <v>58</v>
      </c>
      <c r="C1356" t="s">
        <v>45</v>
      </c>
      <c r="D1356" t="s">
        <v>1496</v>
      </c>
      <c r="E1356" t="s">
        <v>1284</v>
      </c>
      <c r="F1356" s="18">
        <v>225</v>
      </c>
      <c r="G1356" s="16">
        <f t="shared" si="67"/>
        <v>202.5</v>
      </c>
      <c r="H1356" s="19">
        <f t="shared" si="67"/>
        <v>182.25</v>
      </c>
      <c r="I1356" t="s">
        <v>1497</v>
      </c>
      <c r="J1356" t="s">
        <v>74</v>
      </c>
      <c r="K1356" t="s">
        <v>3039</v>
      </c>
      <c r="M1356" t="s">
        <v>318</v>
      </c>
      <c r="N1356" t="s">
        <v>1498</v>
      </c>
      <c r="O1356" t="s">
        <v>28</v>
      </c>
      <c r="P1356" t="s">
        <v>29</v>
      </c>
      <c r="Q1356" t="s">
        <v>201</v>
      </c>
      <c r="R1356" t="s">
        <v>320</v>
      </c>
      <c r="S1356" t="s">
        <v>32</v>
      </c>
      <c r="T1356" t="s">
        <v>33</v>
      </c>
      <c r="U1356" t="s">
        <v>34</v>
      </c>
      <c r="V1356">
        <v>900607</v>
      </c>
    </row>
    <row r="1357" spans="1:22" x14ac:dyDescent="0.2">
      <c r="A1357" t="s">
        <v>43</v>
      </c>
      <c r="B1357" t="s">
        <v>58</v>
      </c>
      <c r="C1357" t="s">
        <v>45</v>
      </c>
      <c r="D1357" t="s">
        <v>1496</v>
      </c>
      <c r="E1357" t="s">
        <v>1284</v>
      </c>
      <c r="F1357" s="18">
        <v>250</v>
      </c>
      <c r="G1357" s="16">
        <f t="shared" si="67"/>
        <v>225</v>
      </c>
      <c r="H1357" s="19">
        <f t="shared" si="67"/>
        <v>202.5</v>
      </c>
      <c r="I1357" t="s">
        <v>2436</v>
      </c>
      <c r="J1357" t="s">
        <v>24</v>
      </c>
      <c r="K1357" t="s">
        <v>25</v>
      </c>
      <c r="M1357" t="s">
        <v>318</v>
      </c>
      <c r="N1357" t="s">
        <v>1498</v>
      </c>
      <c r="O1357" t="s">
        <v>28</v>
      </c>
      <c r="P1357" t="s">
        <v>29</v>
      </c>
      <c r="Q1357" t="s">
        <v>201</v>
      </c>
      <c r="R1357" t="s">
        <v>320</v>
      </c>
      <c r="S1357" t="s">
        <v>32</v>
      </c>
      <c r="T1357" t="s">
        <v>33</v>
      </c>
      <c r="U1357" t="s">
        <v>34</v>
      </c>
      <c r="V1357">
        <v>901353</v>
      </c>
    </row>
    <row r="1358" spans="1:22" x14ac:dyDescent="0.2">
      <c r="A1358" t="s">
        <v>43</v>
      </c>
      <c r="B1358" t="s">
        <v>58</v>
      </c>
      <c r="C1358" t="s">
        <v>45</v>
      </c>
      <c r="D1358" t="s">
        <v>1496</v>
      </c>
      <c r="E1358" t="s">
        <v>1284</v>
      </c>
      <c r="F1358" s="18">
        <v>250</v>
      </c>
      <c r="G1358" s="16">
        <f t="shared" si="67"/>
        <v>225</v>
      </c>
      <c r="H1358" s="19">
        <f t="shared" si="67"/>
        <v>202.5</v>
      </c>
      <c r="I1358" t="s">
        <v>2746</v>
      </c>
      <c r="J1358" t="s">
        <v>24</v>
      </c>
      <c r="K1358" t="s">
        <v>25</v>
      </c>
      <c r="M1358" t="s">
        <v>318</v>
      </c>
      <c r="N1358" t="s">
        <v>1498</v>
      </c>
      <c r="O1358" t="s">
        <v>28</v>
      </c>
      <c r="P1358" t="s">
        <v>29</v>
      </c>
      <c r="Q1358" t="s">
        <v>201</v>
      </c>
      <c r="R1358" t="s">
        <v>320</v>
      </c>
      <c r="S1358" t="s">
        <v>32</v>
      </c>
      <c r="T1358" t="s">
        <v>33</v>
      </c>
      <c r="U1358" t="s">
        <v>34</v>
      </c>
      <c r="V1358">
        <v>901544</v>
      </c>
    </row>
    <row r="1359" spans="1:22" x14ac:dyDescent="0.2">
      <c r="A1359" t="s">
        <v>43</v>
      </c>
      <c r="B1359" t="s">
        <v>58</v>
      </c>
      <c r="C1359" t="s">
        <v>45</v>
      </c>
      <c r="D1359" t="s">
        <v>1496</v>
      </c>
      <c r="E1359" t="s">
        <v>1284</v>
      </c>
      <c r="F1359" s="18">
        <v>250</v>
      </c>
      <c r="G1359" s="16">
        <f t="shared" si="67"/>
        <v>225</v>
      </c>
      <c r="H1359" s="19">
        <f t="shared" si="67"/>
        <v>202.5</v>
      </c>
      <c r="I1359" t="s">
        <v>2752</v>
      </c>
      <c r="J1359" t="s">
        <v>24</v>
      </c>
      <c r="K1359" t="s">
        <v>25</v>
      </c>
      <c r="M1359" t="s">
        <v>318</v>
      </c>
      <c r="N1359" t="s">
        <v>1498</v>
      </c>
      <c r="O1359" t="s">
        <v>28</v>
      </c>
      <c r="P1359" t="s">
        <v>29</v>
      </c>
      <c r="Q1359" t="s">
        <v>201</v>
      </c>
      <c r="R1359" t="s">
        <v>320</v>
      </c>
      <c r="S1359" t="s">
        <v>32</v>
      </c>
      <c r="T1359" t="s">
        <v>33</v>
      </c>
      <c r="U1359" t="s">
        <v>34</v>
      </c>
      <c r="V1359">
        <v>901056</v>
      </c>
    </row>
    <row r="1360" spans="1:22" x14ac:dyDescent="0.2">
      <c r="A1360" t="s">
        <v>43</v>
      </c>
      <c r="B1360" t="s">
        <v>58</v>
      </c>
      <c r="C1360" t="s">
        <v>45</v>
      </c>
      <c r="D1360" t="s">
        <v>1496</v>
      </c>
      <c r="E1360" t="s">
        <v>1284</v>
      </c>
      <c r="F1360" s="18">
        <v>250</v>
      </c>
      <c r="G1360" s="16">
        <f t="shared" si="67"/>
        <v>225</v>
      </c>
      <c r="H1360" s="19">
        <f t="shared" si="67"/>
        <v>202.5</v>
      </c>
      <c r="I1360" t="s">
        <v>2756</v>
      </c>
      <c r="J1360" t="s">
        <v>24</v>
      </c>
      <c r="K1360" t="s">
        <v>25</v>
      </c>
      <c r="M1360" t="s">
        <v>318</v>
      </c>
      <c r="N1360" t="s">
        <v>1498</v>
      </c>
      <c r="O1360" t="s">
        <v>28</v>
      </c>
      <c r="P1360" t="s">
        <v>29</v>
      </c>
      <c r="Q1360" t="s">
        <v>201</v>
      </c>
      <c r="R1360" t="s">
        <v>320</v>
      </c>
      <c r="S1360" t="s">
        <v>32</v>
      </c>
      <c r="T1360" t="s">
        <v>33</v>
      </c>
      <c r="U1360" t="s">
        <v>34</v>
      </c>
      <c r="V1360">
        <v>901551</v>
      </c>
    </row>
    <row r="1361" spans="1:22" x14ac:dyDescent="0.2">
      <c r="A1361" t="s">
        <v>43</v>
      </c>
      <c r="B1361" t="s">
        <v>58</v>
      </c>
      <c r="C1361" t="s">
        <v>45</v>
      </c>
      <c r="D1361" t="s">
        <v>1496</v>
      </c>
      <c r="E1361" t="s">
        <v>1284</v>
      </c>
      <c r="F1361" s="18">
        <v>250</v>
      </c>
      <c r="G1361" s="16">
        <f t="shared" si="67"/>
        <v>225</v>
      </c>
      <c r="H1361" s="19">
        <f t="shared" si="67"/>
        <v>202.5</v>
      </c>
      <c r="I1361" t="s">
        <v>2778</v>
      </c>
      <c r="J1361" t="s">
        <v>24</v>
      </c>
      <c r="K1361" t="s">
        <v>25</v>
      </c>
      <c r="M1361" t="s">
        <v>318</v>
      </c>
      <c r="N1361" t="s">
        <v>1498</v>
      </c>
      <c r="O1361" t="s">
        <v>28</v>
      </c>
      <c r="P1361" t="s">
        <v>29</v>
      </c>
      <c r="Q1361" t="s">
        <v>201</v>
      </c>
      <c r="R1361" t="s">
        <v>320</v>
      </c>
      <c r="S1361" t="s">
        <v>32</v>
      </c>
      <c r="T1361" t="s">
        <v>33</v>
      </c>
      <c r="U1361" t="s">
        <v>34</v>
      </c>
      <c r="V1361">
        <v>866125</v>
      </c>
    </row>
    <row r="1362" spans="1:22" x14ac:dyDescent="0.2">
      <c r="A1362" t="s">
        <v>43</v>
      </c>
      <c r="B1362" t="s">
        <v>58</v>
      </c>
      <c r="C1362" t="s">
        <v>45</v>
      </c>
      <c r="D1362" t="s">
        <v>2750</v>
      </c>
      <c r="E1362" t="s">
        <v>1284</v>
      </c>
      <c r="F1362" s="18">
        <v>250</v>
      </c>
      <c r="G1362" s="16">
        <f t="shared" ref="G1362:H1381" si="68">F1362*0.9</f>
        <v>225</v>
      </c>
      <c r="H1362" s="19">
        <f t="shared" si="68"/>
        <v>202.5</v>
      </c>
      <c r="I1362" t="s">
        <v>2751</v>
      </c>
      <c r="J1362" t="s">
        <v>24</v>
      </c>
      <c r="K1362" t="s">
        <v>25</v>
      </c>
      <c r="L1362" t="s">
        <v>795</v>
      </c>
      <c r="M1362" t="s">
        <v>318</v>
      </c>
      <c r="N1362" t="s">
        <v>1498</v>
      </c>
      <c r="O1362" t="s">
        <v>28</v>
      </c>
      <c r="P1362" t="s">
        <v>53</v>
      </c>
      <c r="Q1362" t="s">
        <v>41</v>
      </c>
      <c r="R1362" t="s">
        <v>320</v>
      </c>
      <c r="S1362" t="s">
        <v>42</v>
      </c>
      <c r="T1362" t="s">
        <v>33</v>
      </c>
      <c r="U1362" t="s">
        <v>34</v>
      </c>
      <c r="V1362">
        <v>901536</v>
      </c>
    </row>
    <row r="1363" spans="1:22" x14ac:dyDescent="0.2">
      <c r="A1363" t="s">
        <v>43</v>
      </c>
      <c r="B1363" t="s">
        <v>58</v>
      </c>
      <c r="C1363" t="s">
        <v>45</v>
      </c>
      <c r="D1363" t="s">
        <v>1653</v>
      </c>
      <c r="E1363" t="s">
        <v>1284</v>
      </c>
      <c r="F1363" s="18">
        <v>225</v>
      </c>
      <c r="G1363" s="16">
        <f t="shared" si="68"/>
        <v>202.5</v>
      </c>
      <c r="H1363" s="19">
        <f t="shared" si="68"/>
        <v>182.25</v>
      </c>
      <c r="I1363" t="s">
        <v>1654</v>
      </c>
      <c r="J1363" t="s">
        <v>24</v>
      </c>
      <c r="K1363" t="s">
        <v>25</v>
      </c>
      <c r="M1363" t="s">
        <v>318</v>
      </c>
      <c r="N1363" t="s">
        <v>1498</v>
      </c>
      <c r="O1363" t="s">
        <v>28</v>
      </c>
      <c r="P1363" t="s">
        <v>53</v>
      </c>
      <c r="Q1363" t="s">
        <v>201</v>
      </c>
      <c r="R1363" t="s">
        <v>320</v>
      </c>
      <c r="S1363" t="s">
        <v>32</v>
      </c>
      <c r="T1363" t="s">
        <v>33</v>
      </c>
      <c r="U1363" t="s">
        <v>182</v>
      </c>
      <c r="V1363">
        <v>900479</v>
      </c>
    </row>
    <row r="1364" spans="1:22" x14ac:dyDescent="0.2">
      <c r="A1364" t="s">
        <v>43</v>
      </c>
      <c r="B1364" t="s">
        <v>58</v>
      </c>
      <c r="C1364" t="s">
        <v>45</v>
      </c>
      <c r="D1364" t="s">
        <v>2753</v>
      </c>
      <c r="E1364" t="s">
        <v>1284</v>
      </c>
      <c r="F1364" s="18">
        <v>250</v>
      </c>
      <c r="G1364" s="16">
        <f t="shared" si="68"/>
        <v>225</v>
      </c>
      <c r="H1364" s="19">
        <f t="shared" si="68"/>
        <v>202.5</v>
      </c>
      <c r="I1364" t="s">
        <v>2754</v>
      </c>
      <c r="J1364" t="s">
        <v>24</v>
      </c>
      <c r="K1364" t="s">
        <v>25</v>
      </c>
      <c r="M1364" t="s">
        <v>318</v>
      </c>
      <c r="N1364" t="s">
        <v>1498</v>
      </c>
      <c r="O1364" t="s">
        <v>28</v>
      </c>
      <c r="P1364" t="s">
        <v>53</v>
      </c>
      <c r="Q1364" t="s">
        <v>201</v>
      </c>
      <c r="R1364" t="s">
        <v>320</v>
      </c>
      <c r="S1364" t="s">
        <v>32</v>
      </c>
      <c r="T1364" t="s">
        <v>33</v>
      </c>
      <c r="U1364" t="s">
        <v>34</v>
      </c>
      <c r="V1364">
        <v>901547</v>
      </c>
    </row>
    <row r="1365" spans="1:22" x14ac:dyDescent="0.2">
      <c r="A1365" t="s">
        <v>43</v>
      </c>
      <c r="B1365" t="s">
        <v>58</v>
      </c>
      <c r="C1365" t="s">
        <v>45</v>
      </c>
      <c r="D1365" t="s">
        <v>1656</v>
      </c>
      <c r="E1365" t="s">
        <v>1284</v>
      </c>
      <c r="F1365" s="18">
        <v>225</v>
      </c>
      <c r="G1365" s="16">
        <f t="shared" si="68"/>
        <v>202.5</v>
      </c>
      <c r="H1365" s="19">
        <f t="shared" si="68"/>
        <v>182.25</v>
      </c>
      <c r="I1365" t="s">
        <v>1657</v>
      </c>
      <c r="J1365" t="s">
        <v>24</v>
      </c>
      <c r="K1365" t="s">
        <v>25</v>
      </c>
      <c r="M1365" t="s">
        <v>318</v>
      </c>
      <c r="N1365" t="s">
        <v>1498</v>
      </c>
      <c r="O1365" t="s">
        <v>28</v>
      </c>
      <c r="P1365" t="s">
        <v>53</v>
      </c>
      <c r="Q1365" t="s">
        <v>365</v>
      </c>
      <c r="R1365" t="s">
        <v>320</v>
      </c>
      <c r="S1365" t="s">
        <v>32</v>
      </c>
      <c r="T1365" t="s">
        <v>33</v>
      </c>
      <c r="U1365" t="s">
        <v>34</v>
      </c>
      <c r="V1365">
        <v>900597</v>
      </c>
    </row>
    <row r="1366" spans="1:22" x14ac:dyDescent="0.2">
      <c r="A1366" t="s">
        <v>43</v>
      </c>
      <c r="B1366" t="s">
        <v>58</v>
      </c>
      <c r="C1366" t="s">
        <v>45</v>
      </c>
      <c r="D1366" t="s">
        <v>2585</v>
      </c>
      <c r="E1366" t="s">
        <v>301</v>
      </c>
      <c r="F1366" s="18">
        <v>200</v>
      </c>
      <c r="G1366" s="16">
        <f t="shared" si="68"/>
        <v>180</v>
      </c>
      <c r="H1366" s="19">
        <f t="shared" si="68"/>
        <v>162</v>
      </c>
      <c r="I1366" t="s">
        <v>2586</v>
      </c>
      <c r="J1366" t="s">
        <v>74</v>
      </c>
      <c r="K1366" t="s">
        <v>3091</v>
      </c>
      <c r="M1366" t="s">
        <v>2587</v>
      </c>
      <c r="N1366" t="s">
        <v>2588</v>
      </c>
      <c r="O1366" t="s">
        <v>28</v>
      </c>
      <c r="P1366" t="s">
        <v>29</v>
      </c>
      <c r="Q1366" t="s">
        <v>54</v>
      </c>
      <c r="R1366" t="s">
        <v>67</v>
      </c>
      <c r="S1366" t="s">
        <v>32</v>
      </c>
      <c r="T1366" t="s">
        <v>56</v>
      </c>
      <c r="U1366" t="s">
        <v>182</v>
      </c>
      <c r="V1366">
        <v>901506</v>
      </c>
    </row>
    <row r="1367" spans="1:22" x14ac:dyDescent="0.2">
      <c r="A1367" t="s">
        <v>43</v>
      </c>
      <c r="B1367" t="s">
        <v>58</v>
      </c>
      <c r="C1367" t="s">
        <v>45</v>
      </c>
      <c r="D1367" t="s">
        <v>1486</v>
      </c>
      <c r="E1367" t="s">
        <v>1284</v>
      </c>
      <c r="F1367" s="18">
        <v>225</v>
      </c>
      <c r="G1367" s="16">
        <f t="shared" si="68"/>
        <v>202.5</v>
      </c>
      <c r="H1367" s="19">
        <f t="shared" si="68"/>
        <v>182.25</v>
      </c>
      <c r="I1367" t="s">
        <v>1487</v>
      </c>
      <c r="J1367" t="s">
        <v>24</v>
      </c>
      <c r="K1367" t="s">
        <v>25</v>
      </c>
      <c r="M1367" t="s">
        <v>1488</v>
      </c>
      <c r="N1367" t="s">
        <v>1489</v>
      </c>
      <c r="O1367" t="s">
        <v>28</v>
      </c>
      <c r="P1367" t="s">
        <v>53</v>
      </c>
      <c r="Q1367" t="s">
        <v>41</v>
      </c>
      <c r="R1367" t="s">
        <v>94</v>
      </c>
      <c r="S1367" t="s">
        <v>42</v>
      </c>
      <c r="T1367" t="s">
        <v>33</v>
      </c>
      <c r="U1367" t="s">
        <v>34</v>
      </c>
      <c r="V1367">
        <v>900481</v>
      </c>
    </row>
    <row r="1368" spans="1:22" x14ac:dyDescent="0.2">
      <c r="A1368" t="s">
        <v>43</v>
      </c>
      <c r="B1368" t="s">
        <v>104</v>
      </c>
      <c r="C1368" t="s">
        <v>45</v>
      </c>
      <c r="D1368" t="s">
        <v>2764</v>
      </c>
      <c r="E1368" t="s">
        <v>594</v>
      </c>
      <c r="F1368" s="18">
        <v>275</v>
      </c>
      <c r="G1368" s="16">
        <f t="shared" si="68"/>
        <v>247.5</v>
      </c>
      <c r="H1368" s="19">
        <f t="shared" si="68"/>
        <v>222.75</v>
      </c>
      <c r="I1368" t="s">
        <v>2765</v>
      </c>
      <c r="J1368" t="s">
        <v>24</v>
      </c>
      <c r="K1368" t="s">
        <v>25</v>
      </c>
      <c r="M1368" t="s">
        <v>927</v>
      </c>
      <c r="N1368" t="s">
        <v>928</v>
      </c>
      <c r="O1368" t="s">
        <v>52</v>
      </c>
      <c r="P1368" t="s">
        <v>53</v>
      </c>
      <c r="Q1368" t="s">
        <v>66</v>
      </c>
      <c r="R1368" t="s">
        <v>181</v>
      </c>
      <c r="S1368" t="s">
        <v>32</v>
      </c>
      <c r="T1368" t="s">
        <v>56</v>
      </c>
      <c r="U1368" t="s">
        <v>34</v>
      </c>
      <c r="V1368">
        <v>901047</v>
      </c>
    </row>
    <row r="1369" spans="1:22" x14ac:dyDescent="0.2">
      <c r="A1369" t="s">
        <v>43</v>
      </c>
      <c r="B1369" t="s">
        <v>44</v>
      </c>
      <c r="C1369" t="s">
        <v>45</v>
      </c>
      <c r="D1369" t="s">
        <v>1004</v>
      </c>
      <c r="E1369" t="s">
        <v>594</v>
      </c>
      <c r="F1369" s="18">
        <v>282</v>
      </c>
      <c r="G1369" s="16">
        <f t="shared" si="68"/>
        <v>253.8</v>
      </c>
      <c r="H1369" s="19">
        <f t="shared" si="68"/>
        <v>228.42000000000002</v>
      </c>
      <c r="I1369" t="s">
        <v>1005</v>
      </c>
      <c r="J1369" t="s">
        <v>24</v>
      </c>
      <c r="K1369" t="s">
        <v>25</v>
      </c>
      <c r="L1369" t="s">
        <v>795</v>
      </c>
      <c r="M1369" t="s">
        <v>927</v>
      </c>
      <c r="N1369" t="s">
        <v>928</v>
      </c>
      <c r="O1369" t="s">
        <v>52</v>
      </c>
      <c r="P1369" t="s">
        <v>110</v>
      </c>
      <c r="Q1369" t="s">
        <v>41</v>
      </c>
      <c r="R1369" t="s">
        <v>181</v>
      </c>
      <c r="S1369" t="s">
        <v>42</v>
      </c>
      <c r="T1369" t="s">
        <v>56</v>
      </c>
      <c r="U1369" t="s">
        <v>34</v>
      </c>
      <c r="V1369">
        <v>899802</v>
      </c>
    </row>
    <row r="1370" spans="1:22" x14ac:dyDescent="0.2">
      <c r="A1370" t="s">
        <v>43</v>
      </c>
      <c r="B1370" t="s">
        <v>44</v>
      </c>
      <c r="C1370" t="s">
        <v>45</v>
      </c>
      <c r="D1370" t="s">
        <v>1009</v>
      </c>
      <c r="E1370" t="s">
        <v>594</v>
      </c>
      <c r="F1370" s="18">
        <v>157</v>
      </c>
      <c r="G1370" s="16">
        <f t="shared" si="68"/>
        <v>141.30000000000001</v>
      </c>
      <c r="H1370" s="19">
        <f t="shared" si="68"/>
        <v>127.17000000000002</v>
      </c>
      <c r="I1370" t="s">
        <v>1010</v>
      </c>
      <c r="J1370" t="s">
        <v>63</v>
      </c>
      <c r="K1370" t="s">
        <v>1011</v>
      </c>
      <c r="L1370" t="s">
        <v>795</v>
      </c>
      <c r="M1370" t="s">
        <v>927</v>
      </c>
      <c r="N1370" t="s">
        <v>928</v>
      </c>
      <c r="O1370" t="s">
        <v>52</v>
      </c>
      <c r="P1370" t="s">
        <v>924</v>
      </c>
      <c r="Q1370" t="s">
        <v>41</v>
      </c>
      <c r="R1370" t="s">
        <v>181</v>
      </c>
      <c r="S1370" t="s">
        <v>42</v>
      </c>
      <c r="T1370" t="s">
        <v>56</v>
      </c>
      <c r="U1370" t="s">
        <v>34</v>
      </c>
      <c r="V1370">
        <v>899483</v>
      </c>
    </row>
    <row r="1371" spans="1:22" x14ac:dyDescent="0.2">
      <c r="A1371" t="s">
        <v>43</v>
      </c>
      <c r="B1371" t="s">
        <v>44</v>
      </c>
      <c r="C1371" t="s">
        <v>45</v>
      </c>
      <c r="D1371" t="s">
        <v>925</v>
      </c>
      <c r="E1371" t="s">
        <v>594</v>
      </c>
      <c r="F1371" s="18">
        <v>282</v>
      </c>
      <c r="G1371" s="16">
        <f t="shared" si="68"/>
        <v>253.8</v>
      </c>
      <c r="H1371" s="19">
        <f t="shared" si="68"/>
        <v>228.42000000000002</v>
      </c>
      <c r="I1371" t="s">
        <v>926</v>
      </c>
      <c r="J1371" t="s">
        <v>24</v>
      </c>
      <c r="K1371" t="s">
        <v>25</v>
      </c>
      <c r="L1371" t="s">
        <v>795</v>
      </c>
      <c r="M1371" t="s">
        <v>927</v>
      </c>
      <c r="N1371" t="s">
        <v>928</v>
      </c>
      <c r="O1371" t="s">
        <v>52</v>
      </c>
      <c r="P1371" t="s">
        <v>53</v>
      </c>
      <c r="Q1371" t="s">
        <v>41</v>
      </c>
      <c r="R1371" t="s">
        <v>181</v>
      </c>
      <c r="S1371" t="s">
        <v>42</v>
      </c>
      <c r="T1371" t="s">
        <v>56</v>
      </c>
      <c r="U1371" t="s">
        <v>34</v>
      </c>
      <c r="V1371">
        <v>898043</v>
      </c>
    </row>
    <row r="1372" spans="1:22" x14ac:dyDescent="0.2">
      <c r="A1372" t="s">
        <v>43</v>
      </c>
      <c r="B1372" t="s">
        <v>44</v>
      </c>
      <c r="C1372" t="s">
        <v>45</v>
      </c>
      <c r="D1372" t="s">
        <v>925</v>
      </c>
      <c r="E1372" t="s">
        <v>594</v>
      </c>
      <c r="F1372" s="18">
        <v>282</v>
      </c>
      <c r="G1372" s="16">
        <f t="shared" si="68"/>
        <v>253.8</v>
      </c>
      <c r="H1372" s="19">
        <f t="shared" si="68"/>
        <v>228.42000000000002</v>
      </c>
      <c r="I1372" t="s">
        <v>1000</v>
      </c>
      <c r="J1372" t="s">
        <v>24</v>
      </c>
      <c r="K1372" t="s">
        <v>25</v>
      </c>
      <c r="L1372" t="s">
        <v>795</v>
      </c>
      <c r="M1372" t="s">
        <v>927</v>
      </c>
      <c r="N1372" t="s">
        <v>928</v>
      </c>
      <c r="O1372" t="s">
        <v>52</v>
      </c>
      <c r="P1372" t="s">
        <v>53</v>
      </c>
      <c r="Q1372" t="s">
        <v>41</v>
      </c>
      <c r="R1372" t="s">
        <v>181</v>
      </c>
      <c r="S1372" t="s">
        <v>42</v>
      </c>
      <c r="T1372" t="s">
        <v>56</v>
      </c>
      <c r="U1372" t="s">
        <v>34</v>
      </c>
      <c r="V1372">
        <v>899456</v>
      </c>
    </row>
    <row r="1373" spans="1:22" x14ac:dyDescent="0.2">
      <c r="A1373" t="s">
        <v>43</v>
      </c>
      <c r="B1373" t="s">
        <v>44</v>
      </c>
      <c r="C1373" t="s">
        <v>45</v>
      </c>
      <c r="D1373" t="s">
        <v>925</v>
      </c>
      <c r="E1373" t="s">
        <v>594</v>
      </c>
      <c r="F1373" s="18">
        <v>282</v>
      </c>
      <c r="G1373" s="16">
        <f t="shared" si="68"/>
        <v>253.8</v>
      </c>
      <c r="H1373" s="19">
        <f t="shared" si="68"/>
        <v>228.42000000000002</v>
      </c>
      <c r="I1373" t="s">
        <v>1006</v>
      </c>
      <c r="J1373" t="s">
        <v>24</v>
      </c>
      <c r="K1373" t="s">
        <v>25</v>
      </c>
      <c r="L1373" t="s">
        <v>795</v>
      </c>
      <c r="M1373" t="s">
        <v>927</v>
      </c>
      <c r="N1373" t="s">
        <v>928</v>
      </c>
      <c r="O1373" t="s">
        <v>52</v>
      </c>
      <c r="P1373" t="s">
        <v>53</v>
      </c>
      <c r="Q1373" t="s">
        <v>41</v>
      </c>
      <c r="R1373" t="s">
        <v>181</v>
      </c>
      <c r="S1373" t="s">
        <v>42</v>
      </c>
      <c r="T1373" t="s">
        <v>56</v>
      </c>
      <c r="U1373" t="s">
        <v>34</v>
      </c>
      <c r="V1373">
        <v>899248</v>
      </c>
    </row>
    <row r="1374" spans="1:22" x14ac:dyDescent="0.2">
      <c r="A1374" t="s">
        <v>43</v>
      </c>
      <c r="B1374" t="s">
        <v>44</v>
      </c>
      <c r="C1374" t="s">
        <v>45</v>
      </c>
      <c r="D1374" t="s">
        <v>925</v>
      </c>
      <c r="E1374" t="s">
        <v>594</v>
      </c>
      <c r="F1374" s="18">
        <v>282</v>
      </c>
      <c r="G1374" s="16">
        <f t="shared" si="68"/>
        <v>253.8</v>
      </c>
      <c r="H1374" s="19">
        <f t="shared" si="68"/>
        <v>228.42000000000002</v>
      </c>
      <c r="I1374" t="s">
        <v>1007</v>
      </c>
      <c r="J1374" t="s">
        <v>24</v>
      </c>
      <c r="K1374" t="s">
        <v>25</v>
      </c>
      <c r="L1374" t="s">
        <v>795</v>
      </c>
      <c r="M1374" t="s">
        <v>927</v>
      </c>
      <c r="N1374" t="s">
        <v>928</v>
      </c>
      <c r="O1374" t="s">
        <v>52</v>
      </c>
      <c r="P1374" t="s">
        <v>53</v>
      </c>
      <c r="Q1374" t="s">
        <v>41</v>
      </c>
      <c r="R1374" t="s">
        <v>181</v>
      </c>
      <c r="S1374" t="s">
        <v>42</v>
      </c>
      <c r="T1374" t="s">
        <v>56</v>
      </c>
      <c r="U1374" t="s">
        <v>34</v>
      </c>
      <c r="V1374">
        <v>899454</v>
      </c>
    </row>
    <row r="1375" spans="1:22" x14ac:dyDescent="0.2">
      <c r="A1375" t="s">
        <v>43</v>
      </c>
      <c r="B1375" t="s">
        <v>44</v>
      </c>
      <c r="C1375" t="s">
        <v>45</v>
      </c>
      <c r="D1375" t="s">
        <v>925</v>
      </c>
      <c r="E1375" t="s">
        <v>594</v>
      </c>
      <c r="F1375" s="18">
        <v>282</v>
      </c>
      <c r="G1375" s="16">
        <f t="shared" si="68"/>
        <v>253.8</v>
      </c>
      <c r="H1375" s="19">
        <f t="shared" si="68"/>
        <v>228.42000000000002</v>
      </c>
      <c r="I1375" t="s">
        <v>1008</v>
      </c>
      <c r="J1375" t="s">
        <v>24</v>
      </c>
      <c r="K1375" t="s">
        <v>25</v>
      </c>
      <c r="L1375" t="s">
        <v>795</v>
      </c>
      <c r="M1375" t="s">
        <v>927</v>
      </c>
      <c r="N1375" t="s">
        <v>928</v>
      </c>
      <c r="O1375" t="s">
        <v>52</v>
      </c>
      <c r="P1375" t="s">
        <v>53</v>
      </c>
      <c r="Q1375" t="s">
        <v>41</v>
      </c>
      <c r="R1375" t="s">
        <v>181</v>
      </c>
      <c r="S1375" t="s">
        <v>42</v>
      </c>
      <c r="T1375" t="s">
        <v>56</v>
      </c>
      <c r="U1375" t="s">
        <v>34</v>
      </c>
      <c r="V1375">
        <v>899258</v>
      </c>
    </row>
    <row r="1376" spans="1:22" x14ac:dyDescent="0.2">
      <c r="A1376" t="s">
        <v>43</v>
      </c>
      <c r="B1376" t="s">
        <v>44</v>
      </c>
      <c r="C1376" t="s">
        <v>45</v>
      </c>
      <c r="D1376" t="s">
        <v>1001</v>
      </c>
      <c r="E1376" t="s">
        <v>594</v>
      </c>
      <c r="F1376" s="18">
        <v>282</v>
      </c>
      <c r="G1376" s="16">
        <f t="shared" si="68"/>
        <v>253.8</v>
      </c>
      <c r="H1376" s="19">
        <f t="shared" si="68"/>
        <v>228.42000000000002</v>
      </c>
      <c r="I1376" t="s">
        <v>1002</v>
      </c>
      <c r="J1376" t="s">
        <v>24</v>
      </c>
      <c r="K1376" t="s">
        <v>25</v>
      </c>
      <c r="L1376" t="s">
        <v>1003</v>
      </c>
      <c r="M1376" t="s">
        <v>927</v>
      </c>
      <c r="N1376" t="s">
        <v>928</v>
      </c>
      <c r="O1376" t="s">
        <v>52</v>
      </c>
      <c r="P1376" t="s">
        <v>53</v>
      </c>
      <c r="Q1376" t="s">
        <v>417</v>
      </c>
      <c r="R1376" t="s">
        <v>181</v>
      </c>
      <c r="S1376" t="s">
        <v>32</v>
      </c>
      <c r="T1376" t="s">
        <v>56</v>
      </c>
      <c r="U1376" t="s">
        <v>34</v>
      </c>
      <c r="V1376">
        <v>899536</v>
      </c>
    </row>
    <row r="1377" spans="1:22" x14ac:dyDescent="0.2">
      <c r="A1377" t="s">
        <v>43</v>
      </c>
      <c r="B1377" t="s">
        <v>58</v>
      </c>
      <c r="C1377" t="s">
        <v>45</v>
      </c>
      <c r="D1377" t="s">
        <v>2539</v>
      </c>
      <c r="E1377" t="s">
        <v>1421</v>
      </c>
      <c r="F1377" s="18">
        <v>275</v>
      </c>
      <c r="G1377" s="16">
        <f t="shared" si="68"/>
        <v>247.5</v>
      </c>
      <c r="H1377" s="19">
        <f t="shared" si="68"/>
        <v>222.75</v>
      </c>
      <c r="I1377" t="s">
        <v>2540</v>
      </c>
      <c r="J1377" t="s">
        <v>24</v>
      </c>
      <c r="K1377" t="s">
        <v>25</v>
      </c>
      <c r="M1377" t="s">
        <v>1423</v>
      </c>
      <c r="N1377" t="s">
        <v>1424</v>
      </c>
      <c r="O1377" t="s">
        <v>28</v>
      </c>
      <c r="P1377" t="s">
        <v>29</v>
      </c>
      <c r="Q1377" t="s">
        <v>41</v>
      </c>
      <c r="R1377" t="s">
        <v>401</v>
      </c>
      <c r="S1377" t="s">
        <v>42</v>
      </c>
      <c r="T1377" t="s">
        <v>33</v>
      </c>
      <c r="U1377" t="s">
        <v>34</v>
      </c>
      <c r="V1377">
        <v>901421</v>
      </c>
    </row>
    <row r="1378" spans="1:22" x14ac:dyDescent="0.2">
      <c r="A1378" t="s">
        <v>43</v>
      </c>
      <c r="B1378" t="s">
        <v>58</v>
      </c>
      <c r="C1378" t="s">
        <v>45</v>
      </c>
      <c r="D1378" t="s">
        <v>1420</v>
      </c>
      <c r="E1378" t="s">
        <v>1421</v>
      </c>
      <c r="F1378" s="18">
        <v>250</v>
      </c>
      <c r="G1378" s="16">
        <f t="shared" si="68"/>
        <v>225</v>
      </c>
      <c r="H1378" s="19">
        <f t="shared" si="68"/>
        <v>202.5</v>
      </c>
      <c r="I1378" t="s">
        <v>1422</v>
      </c>
      <c r="J1378" t="s">
        <v>24</v>
      </c>
      <c r="K1378" t="s">
        <v>25</v>
      </c>
      <c r="M1378" t="s">
        <v>1423</v>
      </c>
      <c r="N1378" t="s">
        <v>1424</v>
      </c>
      <c r="O1378" t="s">
        <v>28</v>
      </c>
      <c r="P1378" t="s">
        <v>53</v>
      </c>
      <c r="Q1378" t="s">
        <v>66</v>
      </c>
      <c r="R1378" t="s">
        <v>401</v>
      </c>
      <c r="S1378" t="s">
        <v>32</v>
      </c>
      <c r="T1378" t="s">
        <v>33</v>
      </c>
      <c r="U1378" t="s">
        <v>34</v>
      </c>
      <c r="V1378">
        <v>899651</v>
      </c>
    </row>
    <row r="1379" spans="1:22" x14ac:dyDescent="0.2">
      <c r="A1379" t="s">
        <v>43</v>
      </c>
      <c r="B1379" t="s">
        <v>307</v>
      </c>
      <c r="C1379" t="s">
        <v>45</v>
      </c>
      <c r="D1379" t="s">
        <v>315</v>
      </c>
      <c r="E1379" t="s">
        <v>316</v>
      </c>
      <c r="F1379" s="18">
        <v>200</v>
      </c>
      <c r="G1379" s="16">
        <f t="shared" si="68"/>
        <v>180</v>
      </c>
      <c r="H1379" s="19">
        <f t="shared" si="68"/>
        <v>162</v>
      </c>
      <c r="I1379" t="s">
        <v>317</v>
      </c>
      <c r="J1379" t="s">
        <v>74</v>
      </c>
      <c r="K1379" t="s">
        <v>2988</v>
      </c>
      <c r="L1379" t="s">
        <v>128</v>
      </c>
      <c r="M1379" t="s">
        <v>318</v>
      </c>
      <c r="N1379" t="s">
        <v>319</v>
      </c>
      <c r="O1379" t="s">
        <v>28</v>
      </c>
      <c r="P1379" t="s">
        <v>29</v>
      </c>
      <c r="Q1379" t="s">
        <v>66</v>
      </c>
      <c r="R1379" t="s">
        <v>320</v>
      </c>
      <c r="S1379" t="s">
        <v>32</v>
      </c>
      <c r="T1379" t="s">
        <v>33</v>
      </c>
      <c r="U1379" t="s">
        <v>182</v>
      </c>
      <c r="V1379">
        <v>879062</v>
      </c>
    </row>
    <row r="1380" spans="1:22" x14ac:dyDescent="0.2">
      <c r="A1380" t="s">
        <v>43</v>
      </c>
      <c r="B1380" t="s">
        <v>307</v>
      </c>
      <c r="C1380" t="s">
        <v>45</v>
      </c>
      <c r="D1380" t="s">
        <v>315</v>
      </c>
      <c r="E1380" t="s">
        <v>316</v>
      </c>
      <c r="F1380" s="18">
        <v>191</v>
      </c>
      <c r="G1380" s="16">
        <f t="shared" si="68"/>
        <v>171.9</v>
      </c>
      <c r="H1380" s="19">
        <f t="shared" si="68"/>
        <v>154.71</v>
      </c>
      <c r="I1380" t="s">
        <v>450</v>
      </c>
      <c r="J1380" t="s">
        <v>74</v>
      </c>
      <c r="K1380" t="s">
        <v>3059</v>
      </c>
      <c r="M1380" t="s">
        <v>318</v>
      </c>
      <c r="N1380" t="s">
        <v>319</v>
      </c>
      <c r="O1380" t="s">
        <v>28</v>
      </c>
      <c r="P1380" t="s">
        <v>29</v>
      </c>
      <c r="Q1380" t="s">
        <v>66</v>
      </c>
      <c r="R1380" t="s">
        <v>320</v>
      </c>
      <c r="S1380" t="s">
        <v>32</v>
      </c>
      <c r="T1380" t="s">
        <v>33</v>
      </c>
      <c r="U1380" t="s">
        <v>182</v>
      </c>
      <c r="V1380">
        <v>878509</v>
      </c>
    </row>
    <row r="1381" spans="1:22" x14ac:dyDescent="0.2">
      <c r="A1381" t="s">
        <v>43</v>
      </c>
      <c r="B1381" t="s">
        <v>307</v>
      </c>
      <c r="C1381" t="s">
        <v>45</v>
      </c>
      <c r="D1381" t="s">
        <v>315</v>
      </c>
      <c r="E1381" t="s">
        <v>316</v>
      </c>
      <c r="F1381" s="18">
        <v>191</v>
      </c>
      <c r="G1381" s="16">
        <f t="shared" si="68"/>
        <v>171.9</v>
      </c>
      <c r="H1381" s="19">
        <f t="shared" si="68"/>
        <v>154.71</v>
      </c>
      <c r="I1381" t="s">
        <v>470</v>
      </c>
      <c r="J1381" t="s">
        <v>74</v>
      </c>
      <c r="K1381" t="s">
        <v>3067</v>
      </c>
      <c r="M1381" t="s">
        <v>318</v>
      </c>
      <c r="N1381" t="s">
        <v>319</v>
      </c>
      <c r="O1381" t="s">
        <v>28</v>
      </c>
      <c r="P1381" t="s">
        <v>29</v>
      </c>
      <c r="Q1381" t="s">
        <v>66</v>
      </c>
      <c r="R1381" t="s">
        <v>320</v>
      </c>
      <c r="S1381" t="s">
        <v>32</v>
      </c>
      <c r="T1381" t="s">
        <v>33</v>
      </c>
      <c r="U1381" t="s">
        <v>182</v>
      </c>
      <c r="V1381">
        <v>881415</v>
      </c>
    </row>
    <row r="1382" spans="1:22" x14ac:dyDescent="0.2">
      <c r="A1382" t="s">
        <v>43</v>
      </c>
      <c r="B1382" t="s">
        <v>307</v>
      </c>
      <c r="C1382" t="s">
        <v>45</v>
      </c>
      <c r="D1382" t="s">
        <v>315</v>
      </c>
      <c r="E1382" t="s">
        <v>316</v>
      </c>
      <c r="F1382" s="18">
        <v>232</v>
      </c>
      <c r="G1382" s="16">
        <f t="shared" ref="G1382:H1401" si="69">F1382*0.9</f>
        <v>208.8</v>
      </c>
      <c r="H1382" s="19">
        <f t="shared" si="69"/>
        <v>187.92000000000002</v>
      </c>
      <c r="I1382" t="s">
        <v>883</v>
      </c>
      <c r="J1382" t="s">
        <v>24</v>
      </c>
      <c r="K1382" t="s">
        <v>25</v>
      </c>
      <c r="M1382" t="s">
        <v>318</v>
      </c>
      <c r="N1382" t="s">
        <v>319</v>
      </c>
      <c r="O1382" t="s">
        <v>28</v>
      </c>
      <c r="P1382" t="s">
        <v>29</v>
      </c>
      <c r="Q1382" t="s">
        <v>66</v>
      </c>
      <c r="R1382" t="s">
        <v>320</v>
      </c>
      <c r="S1382" t="s">
        <v>32</v>
      </c>
      <c r="T1382" t="s">
        <v>33</v>
      </c>
      <c r="U1382" t="s">
        <v>182</v>
      </c>
      <c r="V1382">
        <v>898048</v>
      </c>
    </row>
    <row r="1383" spans="1:22" x14ac:dyDescent="0.2">
      <c r="A1383" t="s">
        <v>43</v>
      </c>
      <c r="B1383" t="s">
        <v>307</v>
      </c>
      <c r="C1383" t="s">
        <v>45</v>
      </c>
      <c r="D1383" t="s">
        <v>315</v>
      </c>
      <c r="E1383" t="s">
        <v>316</v>
      </c>
      <c r="F1383" s="18">
        <v>172</v>
      </c>
      <c r="G1383" s="16">
        <f t="shared" si="69"/>
        <v>154.80000000000001</v>
      </c>
      <c r="H1383" s="19">
        <f t="shared" si="69"/>
        <v>139.32000000000002</v>
      </c>
      <c r="I1383" t="s">
        <v>884</v>
      </c>
      <c r="J1383" t="s">
        <v>74</v>
      </c>
      <c r="K1383" t="s">
        <v>3104</v>
      </c>
      <c r="M1383" t="s">
        <v>318</v>
      </c>
      <c r="N1383" t="s">
        <v>319</v>
      </c>
      <c r="O1383" t="s">
        <v>28</v>
      </c>
      <c r="P1383" t="s">
        <v>29</v>
      </c>
      <c r="Q1383" t="s">
        <v>66</v>
      </c>
      <c r="R1383" t="s">
        <v>320</v>
      </c>
      <c r="S1383" t="s">
        <v>32</v>
      </c>
      <c r="T1383" t="s">
        <v>33</v>
      </c>
      <c r="U1383" t="s">
        <v>182</v>
      </c>
      <c r="V1383">
        <v>898045</v>
      </c>
    </row>
    <row r="1384" spans="1:22" x14ac:dyDescent="0.2">
      <c r="A1384" t="s">
        <v>43</v>
      </c>
      <c r="B1384" t="s">
        <v>307</v>
      </c>
      <c r="C1384" t="s">
        <v>45</v>
      </c>
      <c r="D1384" t="s">
        <v>315</v>
      </c>
      <c r="E1384" t="s">
        <v>316</v>
      </c>
      <c r="F1384" s="18">
        <v>232</v>
      </c>
      <c r="G1384" s="16">
        <f t="shared" si="69"/>
        <v>208.8</v>
      </c>
      <c r="H1384" s="19">
        <f t="shared" si="69"/>
        <v>187.92000000000002</v>
      </c>
      <c r="I1384" t="s">
        <v>885</v>
      </c>
      <c r="J1384" t="s">
        <v>24</v>
      </c>
      <c r="K1384" t="s">
        <v>25</v>
      </c>
      <c r="M1384" t="s">
        <v>318</v>
      </c>
      <c r="N1384" t="s">
        <v>319</v>
      </c>
      <c r="O1384" t="s">
        <v>28</v>
      </c>
      <c r="P1384" t="s">
        <v>29</v>
      </c>
      <c r="Q1384" t="s">
        <v>66</v>
      </c>
      <c r="R1384" t="s">
        <v>320</v>
      </c>
      <c r="S1384" t="s">
        <v>32</v>
      </c>
      <c r="T1384" t="s">
        <v>33</v>
      </c>
      <c r="U1384" t="s">
        <v>182</v>
      </c>
      <c r="V1384">
        <v>898047</v>
      </c>
    </row>
    <row r="1385" spans="1:22" x14ac:dyDescent="0.2">
      <c r="A1385" t="s">
        <v>43</v>
      </c>
      <c r="B1385" t="s">
        <v>307</v>
      </c>
      <c r="C1385" t="s">
        <v>45</v>
      </c>
      <c r="D1385" t="s">
        <v>315</v>
      </c>
      <c r="E1385" t="s">
        <v>316</v>
      </c>
      <c r="F1385" s="18">
        <v>232</v>
      </c>
      <c r="G1385" s="16">
        <f t="shared" si="69"/>
        <v>208.8</v>
      </c>
      <c r="H1385" s="19">
        <f t="shared" si="69"/>
        <v>187.92000000000002</v>
      </c>
      <c r="I1385" t="s">
        <v>1907</v>
      </c>
      <c r="J1385" t="s">
        <v>24</v>
      </c>
      <c r="K1385" t="s">
        <v>25</v>
      </c>
      <c r="M1385" t="s">
        <v>318</v>
      </c>
      <c r="N1385" t="s">
        <v>319</v>
      </c>
      <c r="O1385" t="s">
        <v>28</v>
      </c>
      <c r="P1385" t="s">
        <v>29</v>
      </c>
      <c r="Q1385" t="s">
        <v>66</v>
      </c>
      <c r="R1385" t="s">
        <v>320</v>
      </c>
      <c r="S1385" t="s">
        <v>32</v>
      </c>
      <c r="T1385" t="s">
        <v>33</v>
      </c>
      <c r="U1385" t="s">
        <v>182</v>
      </c>
      <c r="V1385">
        <v>900933</v>
      </c>
    </row>
    <row r="1386" spans="1:22" x14ac:dyDescent="0.2">
      <c r="A1386" t="s">
        <v>43</v>
      </c>
      <c r="B1386" t="s">
        <v>307</v>
      </c>
      <c r="C1386" t="s">
        <v>45</v>
      </c>
      <c r="D1386" t="s">
        <v>315</v>
      </c>
      <c r="E1386" t="s">
        <v>316</v>
      </c>
      <c r="F1386" s="18">
        <v>175</v>
      </c>
      <c r="G1386" s="16">
        <f t="shared" si="69"/>
        <v>157.5</v>
      </c>
      <c r="H1386" s="19">
        <f t="shared" si="69"/>
        <v>141.75</v>
      </c>
      <c r="I1386" t="s">
        <v>2699</v>
      </c>
      <c r="J1386" t="s">
        <v>74</v>
      </c>
      <c r="K1386" t="s">
        <v>3059</v>
      </c>
      <c r="M1386" t="s">
        <v>318</v>
      </c>
      <c r="N1386" t="s">
        <v>319</v>
      </c>
      <c r="O1386" t="s">
        <v>28</v>
      </c>
      <c r="P1386" t="s">
        <v>29</v>
      </c>
      <c r="Q1386" t="s">
        <v>66</v>
      </c>
      <c r="R1386" t="s">
        <v>320</v>
      </c>
      <c r="S1386" t="s">
        <v>32</v>
      </c>
      <c r="T1386" t="s">
        <v>33</v>
      </c>
      <c r="U1386" t="s">
        <v>182</v>
      </c>
      <c r="V1386">
        <v>901563</v>
      </c>
    </row>
    <row r="1387" spans="1:22" x14ac:dyDescent="0.2">
      <c r="A1387" t="s">
        <v>43</v>
      </c>
      <c r="B1387" t="s">
        <v>307</v>
      </c>
      <c r="C1387" t="s">
        <v>45</v>
      </c>
      <c r="D1387" t="s">
        <v>315</v>
      </c>
      <c r="E1387" t="s">
        <v>316</v>
      </c>
      <c r="F1387" s="18">
        <v>175</v>
      </c>
      <c r="G1387" s="16">
        <f t="shared" si="69"/>
        <v>157.5</v>
      </c>
      <c r="H1387" s="19">
        <f t="shared" si="69"/>
        <v>141.75</v>
      </c>
      <c r="I1387" t="s">
        <v>2700</v>
      </c>
      <c r="J1387" t="s">
        <v>74</v>
      </c>
      <c r="K1387" t="s">
        <v>3059</v>
      </c>
      <c r="M1387" t="s">
        <v>318</v>
      </c>
      <c r="N1387" t="s">
        <v>319</v>
      </c>
      <c r="O1387" t="s">
        <v>28</v>
      </c>
      <c r="P1387" t="s">
        <v>29</v>
      </c>
      <c r="Q1387" t="s">
        <v>66</v>
      </c>
      <c r="R1387" t="s">
        <v>320</v>
      </c>
      <c r="S1387" t="s">
        <v>32</v>
      </c>
      <c r="T1387" t="s">
        <v>33</v>
      </c>
      <c r="U1387" t="s">
        <v>182</v>
      </c>
      <c r="V1387">
        <v>901572</v>
      </c>
    </row>
    <row r="1388" spans="1:22" x14ac:dyDescent="0.2">
      <c r="A1388" t="s">
        <v>43</v>
      </c>
      <c r="B1388" t="s">
        <v>307</v>
      </c>
      <c r="C1388" t="s">
        <v>45</v>
      </c>
      <c r="D1388" t="s">
        <v>315</v>
      </c>
      <c r="E1388" t="s">
        <v>316</v>
      </c>
      <c r="F1388" s="18">
        <v>231.46</v>
      </c>
      <c r="G1388" s="16">
        <f t="shared" si="69"/>
        <v>208.31400000000002</v>
      </c>
      <c r="H1388" s="19">
        <f t="shared" si="69"/>
        <v>187.48260000000002</v>
      </c>
      <c r="I1388" t="s">
        <v>2887</v>
      </c>
      <c r="J1388" t="s">
        <v>74</v>
      </c>
      <c r="K1388" t="s">
        <v>2987</v>
      </c>
      <c r="M1388" t="s">
        <v>2882</v>
      </c>
      <c r="N1388" t="s">
        <v>319</v>
      </c>
      <c r="O1388" t="s">
        <v>28</v>
      </c>
      <c r="P1388" t="s">
        <v>29</v>
      </c>
      <c r="Q1388" t="s">
        <v>66</v>
      </c>
      <c r="R1388" t="s">
        <v>320</v>
      </c>
      <c r="S1388" t="s">
        <v>32</v>
      </c>
      <c r="T1388" t="s">
        <v>33</v>
      </c>
      <c r="U1388" t="s">
        <v>182</v>
      </c>
      <c r="V1388">
        <v>881231</v>
      </c>
    </row>
    <row r="1389" spans="1:22" x14ac:dyDescent="0.2">
      <c r="A1389" t="s">
        <v>43</v>
      </c>
      <c r="B1389" t="s">
        <v>44</v>
      </c>
      <c r="C1389" t="s">
        <v>45</v>
      </c>
      <c r="D1389" t="s">
        <v>598</v>
      </c>
      <c r="E1389" t="s">
        <v>594</v>
      </c>
      <c r="F1389" s="18">
        <v>275</v>
      </c>
      <c r="G1389" s="16">
        <f t="shared" si="69"/>
        <v>247.5</v>
      </c>
      <c r="H1389" s="19">
        <f t="shared" si="69"/>
        <v>222.75</v>
      </c>
      <c r="I1389" t="s">
        <v>599</v>
      </c>
      <c r="J1389" t="s">
        <v>74</v>
      </c>
      <c r="K1389" t="s">
        <v>3004</v>
      </c>
      <c r="M1389" t="s">
        <v>596</v>
      </c>
      <c r="N1389" t="s">
        <v>600</v>
      </c>
      <c r="O1389" t="s">
        <v>52</v>
      </c>
      <c r="P1389" t="s">
        <v>110</v>
      </c>
      <c r="Q1389" t="s">
        <v>54</v>
      </c>
      <c r="R1389" t="s">
        <v>534</v>
      </c>
      <c r="S1389" t="s">
        <v>32</v>
      </c>
      <c r="T1389" t="s">
        <v>33</v>
      </c>
      <c r="U1389" t="s">
        <v>182</v>
      </c>
      <c r="V1389">
        <v>897402</v>
      </c>
    </row>
    <row r="1390" spans="1:22" x14ac:dyDescent="0.2">
      <c r="A1390" t="s">
        <v>43</v>
      </c>
      <c r="B1390" t="s">
        <v>44</v>
      </c>
      <c r="C1390" t="s">
        <v>45</v>
      </c>
      <c r="D1390" t="s">
        <v>598</v>
      </c>
      <c r="E1390" t="s">
        <v>594</v>
      </c>
      <c r="F1390" s="18">
        <v>275</v>
      </c>
      <c r="G1390" s="16">
        <f t="shared" si="69"/>
        <v>247.5</v>
      </c>
      <c r="H1390" s="19">
        <f t="shared" si="69"/>
        <v>222.75</v>
      </c>
      <c r="I1390" t="s">
        <v>601</v>
      </c>
      <c r="J1390" t="s">
        <v>74</v>
      </c>
      <c r="K1390" t="s">
        <v>3078</v>
      </c>
      <c r="M1390" t="s">
        <v>596</v>
      </c>
      <c r="N1390" t="s">
        <v>600</v>
      </c>
      <c r="O1390" t="s">
        <v>52</v>
      </c>
      <c r="P1390" t="s">
        <v>110</v>
      </c>
      <c r="Q1390" t="s">
        <v>54</v>
      </c>
      <c r="R1390" t="s">
        <v>534</v>
      </c>
      <c r="S1390" t="s">
        <v>32</v>
      </c>
      <c r="T1390" t="s">
        <v>33</v>
      </c>
      <c r="U1390" t="s">
        <v>182</v>
      </c>
      <c r="V1390">
        <v>897403</v>
      </c>
    </row>
    <row r="1391" spans="1:22" x14ac:dyDescent="0.2">
      <c r="A1391" t="s">
        <v>43</v>
      </c>
      <c r="B1391" t="s">
        <v>44</v>
      </c>
      <c r="C1391" t="s">
        <v>45</v>
      </c>
      <c r="D1391" t="s">
        <v>2216</v>
      </c>
      <c r="E1391" t="s">
        <v>47</v>
      </c>
      <c r="F1391" s="18">
        <v>282</v>
      </c>
      <c r="G1391" s="16">
        <f t="shared" si="69"/>
        <v>253.8</v>
      </c>
      <c r="H1391" s="19">
        <f t="shared" si="69"/>
        <v>228.42000000000002</v>
      </c>
      <c r="I1391" t="s">
        <v>2217</v>
      </c>
      <c r="J1391" t="s">
        <v>24</v>
      </c>
      <c r="K1391" t="s">
        <v>25</v>
      </c>
      <c r="L1391" t="s">
        <v>795</v>
      </c>
      <c r="M1391" t="s">
        <v>78</v>
      </c>
      <c r="N1391" t="s">
        <v>2137</v>
      </c>
      <c r="O1391" t="s">
        <v>28</v>
      </c>
      <c r="P1391" t="s">
        <v>53</v>
      </c>
      <c r="Q1391" t="s">
        <v>41</v>
      </c>
      <c r="R1391" t="s">
        <v>79</v>
      </c>
      <c r="S1391" t="s">
        <v>42</v>
      </c>
      <c r="T1391" t="s">
        <v>56</v>
      </c>
      <c r="U1391" t="s">
        <v>68</v>
      </c>
      <c r="V1391">
        <v>901261</v>
      </c>
    </row>
    <row r="1392" spans="1:22" x14ac:dyDescent="0.2">
      <c r="A1392" t="s">
        <v>43</v>
      </c>
      <c r="B1392" t="s">
        <v>44</v>
      </c>
      <c r="C1392" t="s">
        <v>45</v>
      </c>
      <c r="D1392" t="s">
        <v>2135</v>
      </c>
      <c r="E1392" t="s">
        <v>47</v>
      </c>
      <c r="F1392" s="18">
        <v>282</v>
      </c>
      <c r="G1392" s="16">
        <f t="shared" si="69"/>
        <v>253.8</v>
      </c>
      <c r="H1392" s="19">
        <f t="shared" si="69"/>
        <v>228.42000000000002</v>
      </c>
      <c r="I1392" t="s">
        <v>2136</v>
      </c>
      <c r="J1392" t="s">
        <v>24</v>
      </c>
      <c r="K1392" t="s">
        <v>25</v>
      </c>
      <c r="M1392" t="s">
        <v>78</v>
      </c>
      <c r="N1392" t="s">
        <v>2137</v>
      </c>
      <c r="O1392" t="s">
        <v>28</v>
      </c>
      <c r="P1392" t="s">
        <v>53</v>
      </c>
      <c r="Q1392" t="s">
        <v>66</v>
      </c>
      <c r="R1392" t="s">
        <v>79</v>
      </c>
      <c r="S1392" t="s">
        <v>32</v>
      </c>
      <c r="T1392" t="s">
        <v>56</v>
      </c>
      <c r="U1392" t="s">
        <v>68</v>
      </c>
      <c r="V1392">
        <v>901249</v>
      </c>
    </row>
    <row r="1393" spans="1:22" x14ac:dyDescent="0.2">
      <c r="A1393" t="s">
        <v>43</v>
      </c>
      <c r="B1393" t="s">
        <v>44</v>
      </c>
      <c r="C1393" t="s">
        <v>45</v>
      </c>
      <c r="D1393" t="s">
        <v>2135</v>
      </c>
      <c r="E1393" t="s">
        <v>47</v>
      </c>
      <c r="F1393" s="18">
        <v>207</v>
      </c>
      <c r="G1393" s="16">
        <f t="shared" si="69"/>
        <v>186.3</v>
      </c>
      <c r="H1393" s="19">
        <f t="shared" si="69"/>
        <v>167.67000000000002</v>
      </c>
      <c r="I1393" t="s">
        <v>2138</v>
      </c>
      <c r="J1393" t="s">
        <v>74</v>
      </c>
      <c r="K1393" t="s">
        <v>2949</v>
      </c>
      <c r="L1393" t="s">
        <v>1510</v>
      </c>
      <c r="M1393" t="s">
        <v>78</v>
      </c>
      <c r="N1393" t="s">
        <v>2137</v>
      </c>
      <c r="O1393" t="s">
        <v>28</v>
      </c>
      <c r="P1393" t="s">
        <v>53</v>
      </c>
      <c r="Q1393" t="s">
        <v>66</v>
      </c>
      <c r="R1393" t="s">
        <v>79</v>
      </c>
      <c r="S1393" t="s">
        <v>32</v>
      </c>
      <c r="T1393" t="s">
        <v>56</v>
      </c>
      <c r="U1393" t="s">
        <v>68</v>
      </c>
      <c r="V1393">
        <v>901094</v>
      </c>
    </row>
    <row r="1394" spans="1:22" x14ac:dyDescent="0.2">
      <c r="A1394" t="s">
        <v>43</v>
      </c>
      <c r="B1394" t="s">
        <v>44</v>
      </c>
      <c r="C1394" t="s">
        <v>45</v>
      </c>
      <c r="D1394" t="s">
        <v>2135</v>
      </c>
      <c r="E1394" t="s">
        <v>47</v>
      </c>
      <c r="F1394" s="18">
        <v>282</v>
      </c>
      <c r="G1394" s="16">
        <f t="shared" si="69"/>
        <v>253.8</v>
      </c>
      <c r="H1394" s="19">
        <f t="shared" si="69"/>
        <v>228.42000000000002</v>
      </c>
      <c r="I1394" t="s">
        <v>2139</v>
      </c>
      <c r="J1394" t="s">
        <v>24</v>
      </c>
      <c r="K1394" t="s">
        <v>25</v>
      </c>
      <c r="M1394" t="s">
        <v>78</v>
      </c>
      <c r="N1394" t="s">
        <v>2137</v>
      </c>
      <c r="O1394" t="s">
        <v>28</v>
      </c>
      <c r="P1394" t="s">
        <v>53</v>
      </c>
      <c r="Q1394" t="s">
        <v>66</v>
      </c>
      <c r="R1394" t="s">
        <v>79</v>
      </c>
      <c r="S1394" t="s">
        <v>32</v>
      </c>
      <c r="T1394" t="s">
        <v>56</v>
      </c>
      <c r="U1394" t="s">
        <v>68</v>
      </c>
      <c r="V1394">
        <v>901095</v>
      </c>
    </row>
    <row r="1395" spans="1:22" x14ac:dyDescent="0.2">
      <c r="A1395" t="s">
        <v>43</v>
      </c>
      <c r="B1395" t="s">
        <v>44</v>
      </c>
      <c r="C1395" t="s">
        <v>45</v>
      </c>
      <c r="D1395" t="s">
        <v>2135</v>
      </c>
      <c r="E1395" t="s">
        <v>47</v>
      </c>
      <c r="F1395" s="18">
        <v>207</v>
      </c>
      <c r="G1395" s="16">
        <f t="shared" si="69"/>
        <v>186.3</v>
      </c>
      <c r="H1395" s="19">
        <f t="shared" si="69"/>
        <v>167.67000000000002</v>
      </c>
      <c r="I1395" t="s">
        <v>2145</v>
      </c>
      <c r="J1395" t="s">
        <v>24</v>
      </c>
      <c r="K1395" t="s">
        <v>25</v>
      </c>
      <c r="M1395" t="s">
        <v>78</v>
      </c>
      <c r="N1395" t="s">
        <v>2137</v>
      </c>
      <c r="O1395" t="s">
        <v>28</v>
      </c>
      <c r="P1395" t="s">
        <v>53</v>
      </c>
      <c r="Q1395" t="s">
        <v>66</v>
      </c>
      <c r="R1395" t="s">
        <v>79</v>
      </c>
      <c r="S1395" t="s">
        <v>32</v>
      </c>
      <c r="T1395" t="s">
        <v>56</v>
      </c>
      <c r="U1395" t="s">
        <v>68</v>
      </c>
      <c r="V1395">
        <v>901065</v>
      </c>
    </row>
    <row r="1396" spans="1:22" x14ac:dyDescent="0.2">
      <c r="A1396" t="s">
        <v>43</v>
      </c>
      <c r="B1396" t="s">
        <v>44</v>
      </c>
      <c r="C1396" t="s">
        <v>45</v>
      </c>
      <c r="D1396" t="s">
        <v>2135</v>
      </c>
      <c r="E1396" t="s">
        <v>47</v>
      </c>
      <c r="F1396" s="18">
        <v>207</v>
      </c>
      <c r="G1396" s="16">
        <f t="shared" si="69"/>
        <v>186.3</v>
      </c>
      <c r="H1396" s="19">
        <f t="shared" si="69"/>
        <v>167.67000000000002</v>
      </c>
      <c r="I1396" t="s">
        <v>2146</v>
      </c>
      <c r="J1396" t="s">
        <v>74</v>
      </c>
      <c r="K1396" t="s">
        <v>3002</v>
      </c>
      <c r="M1396" t="s">
        <v>78</v>
      </c>
      <c r="N1396" t="s">
        <v>2137</v>
      </c>
      <c r="O1396" t="s">
        <v>28</v>
      </c>
      <c r="P1396" t="s">
        <v>53</v>
      </c>
      <c r="Q1396" t="s">
        <v>66</v>
      </c>
      <c r="R1396" t="s">
        <v>79</v>
      </c>
      <c r="S1396" t="s">
        <v>32</v>
      </c>
      <c r="T1396" t="s">
        <v>56</v>
      </c>
      <c r="U1396" t="s">
        <v>68</v>
      </c>
      <c r="V1396">
        <v>901461</v>
      </c>
    </row>
    <row r="1397" spans="1:22" x14ac:dyDescent="0.2">
      <c r="A1397" t="s">
        <v>43</v>
      </c>
      <c r="B1397" t="s">
        <v>44</v>
      </c>
      <c r="C1397" t="s">
        <v>45</v>
      </c>
      <c r="D1397" t="s">
        <v>2135</v>
      </c>
      <c r="E1397" t="s">
        <v>47</v>
      </c>
      <c r="F1397" s="18">
        <v>207</v>
      </c>
      <c r="G1397" s="16">
        <f t="shared" si="69"/>
        <v>186.3</v>
      </c>
      <c r="H1397" s="19">
        <f t="shared" si="69"/>
        <v>167.67000000000002</v>
      </c>
      <c r="I1397" t="s">
        <v>2147</v>
      </c>
      <c r="J1397" t="s">
        <v>24</v>
      </c>
      <c r="K1397" t="s">
        <v>25</v>
      </c>
      <c r="M1397" t="s">
        <v>78</v>
      </c>
      <c r="N1397" t="s">
        <v>2137</v>
      </c>
      <c r="O1397" t="s">
        <v>28</v>
      </c>
      <c r="P1397" t="s">
        <v>53</v>
      </c>
      <c r="Q1397" t="s">
        <v>66</v>
      </c>
      <c r="R1397" t="s">
        <v>79</v>
      </c>
      <c r="S1397" t="s">
        <v>32</v>
      </c>
      <c r="T1397" t="s">
        <v>56</v>
      </c>
      <c r="U1397" t="s">
        <v>68</v>
      </c>
      <c r="V1397">
        <v>901467</v>
      </c>
    </row>
    <row r="1398" spans="1:22" x14ac:dyDescent="0.2">
      <c r="A1398" t="s">
        <v>43</v>
      </c>
      <c r="B1398" t="s">
        <v>44</v>
      </c>
      <c r="C1398" t="s">
        <v>45</v>
      </c>
      <c r="D1398" t="s">
        <v>2135</v>
      </c>
      <c r="E1398" t="s">
        <v>47</v>
      </c>
      <c r="F1398" s="18">
        <v>207</v>
      </c>
      <c r="G1398" s="16">
        <f t="shared" si="69"/>
        <v>186.3</v>
      </c>
      <c r="H1398" s="19">
        <f t="shared" si="69"/>
        <v>167.67000000000002</v>
      </c>
      <c r="I1398" t="s">
        <v>2148</v>
      </c>
      <c r="J1398" t="s">
        <v>74</v>
      </c>
      <c r="K1398" t="s">
        <v>3059</v>
      </c>
      <c r="M1398" t="s">
        <v>78</v>
      </c>
      <c r="N1398" t="s">
        <v>2137</v>
      </c>
      <c r="O1398" t="s">
        <v>28</v>
      </c>
      <c r="P1398" t="s">
        <v>53</v>
      </c>
      <c r="Q1398" t="s">
        <v>66</v>
      </c>
      <c r="R1398" t="s">
        <v>79</v>
      </c>
      <c r="S1398" t="s">
        <v>32</v>
      </c>
      <c r="T1398" t="s">
        <v>56</v>
      </c>
      <c r="U1398" t="s">
        <v>68</v>
      </c>
      <c r="V1398">
        <v>901469</v>
      </c>
    </row>
    <row r="1399" spans="1:22" x14ac:dyDescent="0.2">
      <c r="A1399" t="s">
        <v>43</v>
      </c>
      <c r="B1399" t="s">
        <v>44</v>
      </c>
      <c r="C1399" t="s">
        <v>45</v>
      </c>
      <c r="D1399" t="s">
        <v>2135</v>
      </c>
      <c r="E1399" t="s">
        <v>47</v>
      </c>
      <c r="F1399" s="18">
        <v>207</v>
      </c>
      <c r="G1399" s="16">
        <f t="shared" si="69"/>
        <v>186.3</v>
      </c>
      <c r="H1399" s="19">
        <f t="shared" si="69"/>
        <v>167.67000000000002</v>
      </c>
      <c r="I1399" t="s">
        <v>2218</v>
      </c>
      <c r="J1399" t="s">
        <v>24</v>
      </c>
      <c r="K1399" t="s">
        <v>25</v>
      </c>
      <c r="M1399" t="s">
        <v>78</v>
      </c>
      <c r="N1399" t="s">
        <v>2137</v>
      </c>
      <c r="O1399" t="s">
        <v>28</v>
      </c>
      <c r="P1399" t="s">
        <v>53</v>
      </c>
      <c r="Q1399" t="s">
        <v>66</v>
      </c>
      <c r="R1399" t="s">
        <v>79</v>
      </c>
      <c r="S1399" t="s">
        <v>32</v>
      </c>
      <c r="T1399" t="s">
        <v>56</v>
      </c>
      <c r="U1399" t="s">
        <v>68</v>
      </c>
      <c r="V1399">
        <v>901258</v>
      </c>
    </row>
    <row r="1400" spans="1:22" x14ac:dyDescent="0.2">
      <c r="A1400" t="s">
        <v>43</v>
      </c>
      <c r="B1400" t="s">
        <v>44</v>
      </c>
      <c r="C1400" t="s">
        <v>45</v>
      </c>
      <c r="D1400" t="s">
        <v>2140</v>
      </c>
      <c r="E1400" t="s">
        <v>47</v>
      </c>
      <c r="F1400" s="18">
        <v>282</v>
      </c>
      <c r="G1400" s="16">
        <f t="shared" si="69"/>
        <v>253.8</v>
      </c>
      <c r="H1400" s="19">
        <f t="shared" si="69"/>
        <v>228.42000000000002</v>
      </c>
      <c r="I1400" t="s">
        <v>2141</v>
      </c>
      <c r="J1400" t="s">
        <v>24</v>
      </c>
      <c r="K1400" t="s">
        <v>25</v>
      </c>
      <c r="M1400" t="s">
        <v>71</v>
      </c>
      <c r="N1400" t="s">
        <v>2142</v>
      </c>
      <c r="O1400" t="s">
        <v>28</v>
      </c>
      <c r="P1400" t="s">
        <v>53</v>
      </c>
      <c r="Q1400" t="s">
        <v>30</v>
      </c>
      <c r="R1400" t="s">
        <v>72</v>
      </c>
      <c r="S1400" t="s">
        <v>32</v>
      </c>
      <c r="T1400" t="s">
        <v>56</v>
      </c>
      <c r="U1400" t="s">
        <v>68</v>
      </c>
      <c r="V1400">
        <v>901248</v>
      </c>
    </row>
    <row r="1401" spans="1:22" x14ac:dyDescent="0.2">
      <c r="A1401" t="s">
        <v>43</v>
      </c>
      <c r="B1401" t="s">
        <v>44</v>
      </c>
      <c r="C1401" t="s">
        <v>45</v>
      </c>
      <c r="D1401" t="s">
        <v>2143</v>
      </c>
      <c r="E1401" t="s">
        <v>47</v>
      </c>
      <c r="F1401" s="18">
        <v>282</v>
      </c>
      <c r="G1401" s="16">
        <f t="shared" si="69"/>
        <v>253.8</v>
      </c>
      <c r="H1401" s="19">
        <f t="shared" si="69"/>
        <v>228.42000000000002</v>
      </c>
      <c r="I1401" t="s">
        <v>2144</v>
      </c>
      <c r="J1401" t="s">
        <v>24</v>
      </c>
      <c r="K1401" t="s">
        <v>25</v>
      </c>
      <c r="M1401" t="s">
        <v>71</v>
      </c>
      <c r="N1401" t="s">
        <v>2142</v>
      </c>
      <c r="O1401" t="s">
        <v>28</v>
      </c>
      <c r="P1401" t="s">
        <v>53</v>
      </c>
      <c r="Q1401" t="s">
        <v>66</v>
      </c>
      <c r="R1401" t="s">
        <v>72</v>
      </c>
      <c r="S1401" t="s">
        <v>32</v>
      </c>
      <c r="T1401" t="s">
        <v>56</v>
      </c>
      <c r="U1401" t="s">
        <v>68</v>
      </c>
      <c r="V1401">
        <v>901460</v>
      </c>
    </row>
    <row r="1402" spans="1:22" x14ac:dyDescent="0.2">
      <c r="A1402" t="s">
        <v>43</v>
      </c>
      <c r="B1402" t="s">
        <v>44</v>
      </c>
      <c r="C1402" t="s">
        <v>45</v>
      </c>
      <c r="D1402" t="s">
        <v>2130</v>
      </c>
      <c r="E1402" t="s">
        <v>2131</v>
      </c>
      <c r="F1402" s="18">
        <v>162</v>
      </c>
      <c r="G1402" s="16">
        <f t="shared" ref="G1402:H1421" si="70">F1402*0.9</f>
        <v>145.80000000000001</v>
      </c>
      <c r="H1402" s="19">
        <f t="shared" si="70"/>
        <v>131.22000000000003</v>
      </c>
      <c r="I1402" t="s">
        <v>2132</v>
      </c>
      <c r="J1402" t="s">
        <v>24</v>
      </c>
      <c r="K1402" t="s">
        <v>25</v>
      </c>
      <c r="L1402" t="s">
        <v>795</v>
      </c>
      <c r="M1402" t="s">
        <v>1636</v>
      </c>
      <c r="N1402" t="s">
        <v>2133</v>
      </c>
      <c r="O1402" t="s">
        <v>28</v>
      </c>
      <c r="P1402" t="s">
        <v>29</v>
      </c>
      <c r="Q1402" t="s">
        <v>41</v>
      </c>
      <c r="R1402" t="s">
        <v>79</v>
      </c>
      <c r="S1402" t="s">
        <v>42</v>
      </c>
      <c r="T1402" t="s">
        <v>56</v>
      </c>
      <c r="U1402" t="s">
        <v>182</v>
      </c>
      <c r="V1402">
        <v>901251</v>
      </c>
    </row>
    <row r="1403" spans="1:22" x14ac:dyDescent="0.2">
      <c r="A1403" t="s">
        <v>43</v>
      </c>
      <c r="B1403" t="s">
        <v>58</v>
      </c>
      <c r="C1403" t="s">
        <v>45</v>
      </c>
      <c r="D1403" t="s">
        <v>1867</v>
      </c>
      <c r="E1403" t="s">
        <v>892</v>
      </c>
      <c r="F1403" s="18">
        <v>130</v>
      </c>
      <c r="G1403" s="16">
        <f t="shared" si="70"/>
        <v>117</v>
      </c>
      <c r="H1403" s="19">
        <f t="shared" si="70"/>
        <v>105.3</v>
      </c>
      <c r="I1403" t="s">
        <v>1868</v>
      </c>
      <c r="J1403" t="s">
        <v>24</v>
      </c>
      <c r="K1403" t="s">
        <v>25</v>
      </c>
      <c r="M1403" t="s">
        <v>208</v>
      </c>
      <c r="N1403" t="s">
        <v>1866</v>
      </c>
      <c r="O1403" t="s">
        <v>28</v>
      </c>
      <c r="P1403" t="s">
        <v>29</v>
      </c>
      <c r="Q1403" t="s">
        <v>210</v>
      </c>
      <c r="R1403" t="s">
        <v>119</v>
      </c>
      <c r="S1403" t="s">
        <v>32</v>
      </c>
      <c r="T1403" t="s">
        <v>56</v>
      </c>
      <c r="U1403" t="s">
        <v>182</v>
      </c>
      <c r="V1403">
        <v>900654</v>
      </c>
    </row>
    <row r="1404" spans="1:22" x14ac:dyDescent="0.2">
      <c r="A1404" t="s">
        <v>43</v>
      </c>
      <c r="B1404" t="s">
        <v>58</v>
      </c>
      <c r="C1404" t="s">
        <v>45</v>
      </c>
      <c r="D1404" t="s">
        <v>1867</v>
      </c>
      <c r="E1404" t="s">
        <v>892</v>
      </c>
      <c r="F1404" s="18">
        <v>130</v>
      </c>
      <c r="G1404" s="16">
        <f t="shared" si="70"/>
        <v>117</v>
      </c>
      <c r="H1404" s="19">
        <f t="shared" si="70"/>
        <v>105.3</v>
      </c>
      <c r="I1404" t="s">
        <v>1869</v>
      </c>
      <c r="J1404" t="s">
        <v>24</v>
      </c>
      <c r="K1404" t="s">
        <v>25</v>
      </c>
      <c r="L1404" t="s">
        <v>128</v>
      </c>
      <c r="M1404" t="s">
        <v>208</v>
      </c>
      <c r="N1404" t="s">
        <v>1866</v>
      </c>
      <c r="O1404" t="s">
        <v>28</v>
      </c>
      <c r="P1404" t="s">
        <v>29</v>
      </c>
      <c r="Q1404" t="s">
        <v>210</v>
      </c>
      <c r="R1404" t="s">
        <v>119</v>
      </c>
      <c r="S1404" t="s">
        <v>32</v>
      </c>
      <c r="T1404" t="s">
        <v>56</v>
      </c>
      <c r="U1404" t="s">
        <v>182</v>
      </c>
      <c r="V1404">
        <v>900916</v>
      </c>
    </row>
    <row r="1405" spans="1:22" x14ac:dyDescent="0.2">
      <c r="A1405" t="s">
        <v>43</v>
      </c>
      <c r="B1405" t="s">
        <v>58</v>
      </c>
      <c r="C1405" t="s">
        <v>45</v>
      </c>
      <c r="D1405" t="s">
        <v>1867</v>
      </c>
      <c r="E1405" t="s">
        <v>892</v>
      </c>
      <c r="F1405" s="18">
        <v>130</v>
      </c>
      <c r="G1405" s="16">
        <f t="shared" si="70"/>
        <v>117</v>
      </c>
      <c r="H1405" s="19">
        <f t="shared" si="70"/>
        <v>105.3</v>
      </c>
      <c r="I1405" t="s">
        <v>1885</v>
      </c>
      <c r="J1405" t="s">
        <v>24</v>
      </c>
      <c r="K1405" t="s">
        <v>25</v>
      </c>
      <c r="L1405" t="s">
        <v>128</v>
      </c>
      <c r="M1405" t="s">
        <v>208</v>
      </c>
      <c r="N1405" t="s">
        <v>1866</v>
      </c>
      <c r="O1405" t="s">
        <v>28</v>
      </c>
      <c r="P1405" t="s">
        <v>29</v>
      </c>
      <c r="Q1405" t="s">
        <v>210</v>
      </c>
      <c r="R1405" t="s">
        <v>119</v>
      </c>
      <c r="S1405" t="s">
        <v>32</v>
      </c>
      <c r="T1405" t="s">
        <v>56</v>
      </c>
      <c r="U1405" t="s">
        <v>182</v>
      </c>
      <c r="V1405">
        <v>900791</v>
      </c>
    </row>
    <row r="1406" spans="1:22" x14ac:dyDescent="0.2">
      <c r="A1406" t="s">
        <v>43</v>
      </c>
      <c r="B1406" t="s">
        <v>58</v>
      </c>
      <c r="C1406" t="s">
        <v>45</v>
      </c>
      <c r="D1406" t="s">
        <v>1867</v>
      </c>
      <c r="E1406" t="s">
        <v>892</v>
      </c>
      <c r="F1406" s="18">
        <v>130</v>
      </c>
      <c r="G1406" s="16">
        <f t="shared" si="70"/>
        <v>117</v>
      </c>
      <c r="H1406" s="19">
        <f t="shared" si="70"/>
        <v>105.3</v>
      </c>
      <c r="I1406" t="s">
        <v>1888</v>
      </c>
      <c r="J1406" t="s">
        <v>24</v>
      </c>
      <c r="K1406" t="s">
        <v>25</v>
      </c>
      <c r="L1406" t="s">
        <v>1210</v>
      </c>
      <c r="M1406" t="s">
        <v>208</v>
      </c>
      <c r="N1406" t="s">
        <v>1866</v>
      </c>
      <c r="O1406" t="s">
        <v>28</v>
      </c>
      <c r="P1406" t="s">
        <v>29</v>
      </c>
      <c r="Q1406" t="s">
        <v>210</v>
      </c>
      <c r="R1406" t="s">
        <v>119</v>
      </c>
      <c r="S1406" t="s">
        <v>32</v>
      </c>
      <c r="T1406" t="s">
        <v>56</v>
      </c>
      <c r="U1406" t="s">
        <v>182</v>
      </c>
      <c r="V1406">
        <v>900794</v>
      </c>
    </row>
    <row r="1407" spans="1:22" x14ac:dyDescent="0.2">
      <c r="A1407" t="s">
        <v>43</v>
      </c>
      <c r="B1407" t="s">
        <v>58</v>
      </c>
      <c r="C1407" t="s">
        <v>45</v>
      </c>
      <c r="D1407" t="s">
        <v>1867</v>
      </c>
      <c r="E1407" t="s">
        <v>892</v>
      </c>
      <c r="F1407" s="18">
        <v>130</v>
      </c>
      <c r="G1407" s="16">
        <f t="shared" si="70"/>
        <v>117</v>
      </c>
      <c r="H1407" s="19">
        <f t="shared" si="70"/>
        <v>105.3</v>
      </c>
      <c r="I1407" t="s">
        <v>1929</v>
      </c>
      <c r="J1407" t="s">
        <v>24</v>
      </c>
      <c r="K1407" t="s">
        <v>25</v>
      </c>
      <c r="M1407" t="s">
        <v>208</v>
      </c>
      <c r="N1407" t="s">
        <v>1866</v>
      </c>
      <c r="O1407" t="s">
        <v>28</v>
      </c>
      <c r="P1407" t="s">
        <v>29</v>
      </c>
      <c r="Q1407" t="s">
        <v>210</v>
      </c>
      <c r="R1407" t="s">
        <v>119</v>
      </c>
      <c r="S1407" t="s">
        <v>32</v>
      </c>
      <c r="T1407" t="s">
        <v>56</v>
      </c>
      <c r="U1407" t="s">
        <v>182</v>
      </c>
      <c r="V1407">
        <v>900919</v>
      </c>
    </row>
    <row r="1408" spans="1:22" x14ac:dyDescent="0.2">
      <c r="A1408" t="s">
        <v>43</v>
      </c>
      <c r="B1408" t="s">
        <v>58</v>
      </c>
      <c r="C1408" t="s">
        <v>45</v>
      </c>
      <c r="D1408" t="s">
        <v>1864</v>
      </c>
      <c r="E1408" t="s">
        <v>892</v>
      </c>
      <c r="F1408" s="18">
        <v>130</v>
      </c>
      <c r="G1408" s="16">
        <f t="shared" si="70"/>
        <v>117</v>
      </c>
      <c r="H1408" s="19">
        <f t="shared" si="70"/>
        <v>105.3</v>
      </c>
      <c r="I1408" t="s">
        <v>1865</v>
      </c>
      <c r="J1408" t="s">
        <v>24</v>
      </c>
      <c r="K1408" t="s">
        <v>25</v>
      </c>
      <c r="M1408" t="s">
        <v>208</v>
      </c>
      <c r="N1408" t="s">
        <v>1866</v>
      </c>
      <c r="O1408" t="s">
        <v>28</v>
      </c>
      <c r="P1408" t="s">
        <v>53</v>
      </c>
      <c r="Q1408" t="s">
        <v>41</v>
      </c>
      <c r="R1408" t="s">
        <v>119</v>
      </c>
      <c r="S1408" t="s">
        <v>42</v>
      </c>
      <c r="T1408" t="s">
        <v>56</v>
      </c>
      <c r="U1408" t="s">
        <v>182</v>
      </c>
      <c r="V1408">
        <v>900946</v>
      </c>
    </row>
    <row r="1409" spans="1:22" x14ac:dyDescent="0.2">
      <c r="A1409" t="s">
        <v>43</v>
      </c>
      <c r="B1409" t="s">
        <v>44</v>
      </c>
      <c r="C1409" t="s">
        <v>45</v>
      </c>
      <c r="D1409" t="s">
        <v>2769</v>
      </c>
      <c r="E1409" t="s">
        <v>594</v>
      </c>
      <c r="F1409" s="18">
        <v>200</v>
      </c>
      <c r="G1409" s="16">
        <f t="shared" si="70"/>
        <v>180</v>
      </c>
      <c r="H1409" s="19">
        <f t="shared" si="70"/>
        <v>162</v>
      </c>
      <c r="I1409" t="s">
        <v>2770</v>
      </c>
      <c r="J1409" t="s">
        <v>74</v>
      </c>
      <c r="K1409" t="s">
        <v>3171</v>
      </c>
      <c r="L1409" t="s">
        <v>2771</v>
      </c>
      <c r="M1409" t="s">
        <v>596</v>
      </c>
      <c r="N1409" t="s">
        <v>2768</v>
      </c>
      <c r="O1409" t="s">
        <v>52</v>
      </c>
      <c r="P1409" t="s">
        <v>110</v>
      </c>
      <c r="Q1409" t="s">
        <v>66</v>
      </c>
      <c r="R1409" t="s">
        <v>534</v>
      </c>
      <c r="S1409" t="s">
        <v>32</v>
      </c>
      <c r="T1409" t="s">
        <v>2346</v>
      </c>
      <c r="U1409" t="s">
        <v>34</v>
      </c>
      <c r="V1409">
        <v>901049</v>
      </c>
    </row>
    <row r="1410" spans="1:22" x14ac:dyDescent="0.2">
      <c r="A1410" t="s">
        <v>43</v>
      </c>
      <c r="B1410" t="s">
        <v>44</v>
      </c>
      <c r="C1410" t="s">
        <v>45</v>
      </c>
      <c r="D1410" t="s">
        <v>2766</v>
      </c>
      <c r="E1410" t="s">
        <v>594</v>
      </c>
      <c r="F1410" s="18">
        <v>200</v>
      </c>
      <c r="G1410" s="16">
        <f t="shared" si="70"/>
        <v>180</v>
      </c>
      <c r="H1410" s="19">
        <f t="shared" si="70"/>
        <v>162</v>
      </c>
      <c r="I1410" t="s">
        <v>2767</v>
      </c>
      <c r="J1410" t="s">
        <v>74</v>
      </c>
      <c r="K1410" t="s">
        <v>3082</v>
      </c>
      <c r="M1410" t="s">
        <v>596</v>
      </c>
      <c r="N1410" t="s">
        <v>2768</v>
      </c>
      <c r="O1410" t="s">
        <v>52</v>
      </c>
      <c r="P1410" t="s">
        <v>110</v>
      </c>
      <c r="Q1410" t="s">
        <v>66</v>
      </c>
      <c r="R1410" t="s">
        <v>534</v>
      </c>
      <c r="S1410" t="s">
        <v>32</v>
      </c>
      <c r="T1410" t="s">
        <v>56</v>
      </c>
      <c r="U1410" t="s">
        <v>68</v>
      </c>
      <c r="V1410">
        <v>901048</v>
      </c>
    </row>
    <row r="1411" spans="1:22" x14ac:dyDescent="0.2">
      <c r="A1411" t="s">
        <v>43</v>
      </c>
      <c r="B1411" t="s">
        <v>44</v>
      </c>
      <c r="C1411" t="s">
        <v>45</v>
      </c>
      <c r="D1411" t="s">
        <v>2724</v>
      </c>
      <c r="E1411" t="s">
        <v>594</v>
      </c>
      <c r="F1411" s="18">
        <v>300</v>
      </c>
      <c r="G1411" s="16">
        <f t="shared" si="70"/>
        <v>270</v>
      </c>
      <c r="H1411" s="19">
        <f t="shared" si="70"/>
        <v>243</v>
      </c>
      <c r="I1411" t="s">
        <v>2725</v>
      </c>
      <c r="J1411" t="s">
        <v>24</v>
      </c>
      <c r="K1411" t="s">
        <v>25</v>
      </c>
      <c r="M1411" t="s">
        <v>596</v>
      </c>
      <c r="N1411" t="s">
        <v>2726</v>
      </c>
      <c r="O1411" t="s">
        <v>52</v>
      </c>
      <c r="P1411" t="s">
        <v>53</v>
      </c>
      <c r="Q1411" t="s">
        <v>365</v>
      </c>
      <c r="R1411" t="s">
        <v>534</v>
      </c>
      <c r="S1411" t="s">
        <v>32</v>
      </c>
      <c r="T1411" t="s">
        <v>56</v>
      </c>
      <c r="U1411" t="s">
        <v>182</v>
      </c>
      <c r="V1411">
        <v>901571</v>
      </c>
    </row>
    <row r="1412" spans="1:22" x14ac:dyDescent="0.2">
      <c r="A1412" t="s">
        <v>43</v>
      </c>
      <c r="B1412" t="s">
        <v>307</v>
      </c>
      <c r="C1412" t="s">
        <v>45</v>
      </c>
      <c r="D1412" t="s">
        <v>451</v>
      </c>
      <c r="E1412" t="s">
        <v>452</v>
      </c>
      <c r="F1412" s="18">
        <v>225</v>
      </c>
      <c r="G1412" s="16">
        <f t="shared" si="70"/>
        <v>202.5</v>
      </c>
      <c r="H1412" s="19">
        <f t="shared" si="70"/>
        <v>182.25</v>
      </c>
      <c r="I1412" t="s">
        <v>453</v>
      </c>
      <c r="J1412" t="s">
        <v>74</v>
      </c>
      <c r="K1412" t="s">
        <v>3063</v>
      </c>
      <c r="M1412" t="s">
        <v>454</v>
      </c>
      <c r="N1412" t="s">
        <v>455</v>
      </c>
      <c r="O1412" t="s">
        <v>28</v>
      </c>
      <c r="P1412" t="s">
        <v>29</v>
      </c>
      <c r="Q1412" t="s">
        <v>66</v>
      </c>
      <c r="R1412" t="s">
        <v>79</v>
      </c>
      <c r="S1412" t="s">
        <v>32</v>
      </c>
      <c r="T1412" t="s">
        <v>33</v>
      </c>
      <c r="U1412" t="s">
        <v>182</v>
      </c>
      <c r="V1412">
        <v>872910</v>
      </c>
    </row>
    <row r="1413" spans="1:22" x14ac:dyDescent="0.2">
      <c r="A1413" t="s">
        <v>43</v>
      </c>
      <c r="B1413" t="s">
        <v>307</v>
      </c>
      <c r="C1413" t="s">
        <v>45</v>
      </c>
      <c r="D1413" t="s">
        <v>451</v>
      </c>
      <c r="E1413" t="s">
        <v>452</v>
      </c>
      <c r="F1413" s="18">
        <v>257</v>
      </c>
      <c r="G1413" s="16">
        <f t="shared" si="70"/>
        <v>231.3</v>
      </c>
      <c r="H1413" s="19">
        <f t="shared" si="70"/>
        <v>208.17000000000002</v>
      </c>
      <c r="I1413" t="s">
        <v>886</v>
      </c>
      <c r="J1413" t="s">
        <v>24</v>
      </c>
      <c r="K1413" t="s">
        <v>25</v>
      </c>
      <c r="M1413" t="s">
        <v>454</v>
      </c>
      <c r="N1413" t="s">
        <v>455</v>
      </c>
      <c r="O1413" t="s">
        <v>28</v>
      </c>
      <c r="P1413" t="s">
        <v>29</v>
      </c>
      <c r="Q1413" t="s">
        <v>66</v>
      </c>
      <c r="R1413" t="s">
        <v>79</v>
      </c>
      <c r="S1413" t="s">
        <v>32</v>
      </c>
      <c r="T1413" t="s">
        <v>33</v>
      </c>
      <c r="U1413" t="s">
        <v>182</v>
      </c>
      <c r="V1413">
        <v>898058</v>
      </c>
    </row>
    <row r="1414" spans="1:22" x14ac:dyDescent="0.2">
      <c r="A1414" t="s">
        <v>43</v>
      </c>
      <c r="B1414" t="s">
        <v>307</v>
      </c>
      <c r="C1414" t="s">
        <v>45</v>
      </c>
      <c r="D1414" t="s">
        <v>451</v>
      </c>
      <c r="E1414" t="s">
        <v>452</v>
      </c>
      <c r="F1414" s="18">
        <v>250</v>
      </c>
      <c r="G1414" s="16">
        <f t="shared" si="70"/>
        <v>225</v>
      </c>
      <c r="H1414" s="19">
        <f t="shared" si="70"/>
        <v>202.5</v>
      </c>
      <c r="I1414" t="s">
        <v>1658</v>
      </c>
      <c r="J1414" t="s">
        <v>24</v>
      </c>
      <c r="K1414" t="s">
        <v>25</v>
      </c>
      <c r="M1414" t="s">
        <v>454</v>
      </c>
      <c r="N1414" t="s">
        <v>455</v>
      </c>
      <c r="O1414" t="s">
        <v>28</v>
      </c>
      <c r="P1414" t="s">
        <v>29</v>
      </c>
      <c r="Q1414" t="s">
        <v>66</v>
      </c>
      <c r="R1414" t="s">
        <v>79</v>
      </c>
      <c r="S1414" t="s">
        <v>32</v>
      </c>
      <c r="T1414" t="s">
        <v>33</v>
      </c>
      <c r="U1414" t="s">
        <v>182</v>
      </c>
      <c r="V1414">
        <v>900960</v>
      </c>
    </row>
    <row r="1415" spans="1:22" x14ac:dyDescent="0.2">
      <c r="A1415" t="s">
        <v>43</v>
      </c>
      <c r="B1415" t="s">
        <v>307</v>
      </c>
      <c r="C1415" t="s">
        <v>45</v>
      </c>
      <c r="D1415" t="s">
        <v>451</v>
      </c>
      <c r="E1415" t="s">
        <v>452</v>
      </c>
      <c r="F1415" s="18">
        <v>189.5</v>
      </c>
      <c r="G1415" s="16">
        <f t="shared" si="70"/>
        <v>170.55</v>
      </c>
      <c r="H1415" s="19">
        <f t="shared" si="70"/>
        <v>153.495</v>
      </c>
      <c r="I1415" t="s">
        <v>1912</v>
      </c>
      <c r="J1415" t="s">
        <v>74</v>
      </c>
      <c r="K1415" t="s">
        <v>3059</v>
      </c>
      <c r="M1415" t="s">
        <v>454</v>
      </c>
      <c r="N1415" t="s">
        <v>455</v>
      </c>
      <c r="O1415" t="s">
        <v>28</v>
      </c>
      <c r="P1415" t="s">
        <v>29</v>
      </c>
      <c r="Q1415" t="s">
        <v>66</v>
      </c>
      <c r="R1415" t="s">
        <v>79</v>
      </c>
      <c r="S1415" t="s">
        <v>32</v>
      </c>
      <c r="T1415" t="s">
        <v>33</v>
      </c>
      <c r="U1415" t="s">
        <v>182</v>
      </c>
      <c r="V1415">
        <v>900669</v>
      </c>
    </row>
    <row r="1416" spans="1:22" x14ac:dyDescent="0.2">
      <c r="A1416" t="s">
        <v>43</v>
      </c>
      <c r="B1416" t="s">
        <v>307</v>
      </c>
      <c r="C1416" t="s">
        <v>45</v>
      </c>
      <c r="D1416" t="s">
        <v>451</v>
      </c>
      <c r="E1416" t="s">
        <v>452</v>
      </c>
      <c r="F1416" s="18">
        <v>189.5</v>
      </c>
      <c r="G1416" s="16">
        <f t="shared" si="70"/>
        <v>170.55</v>
      </c>
      <c r="H1416" s="19">
        <f t="shared" si="70"/>
        <v>153.495</v>
      </c>
      <c r="I1416" t="s">
        <v>1920</v>
      </c>
      <c r="J1416" t="s">
        <v>74</v>
      </c>
      <c r="K1416" t="s">
        <v>3059</v>
      </c>
      <c r="M1416" t="s">
        <v>454</v>
      </c>
      <c r="N1416" t="s">
        <v>455</v>
      </c>
      <c r="O1416" t="s">
        <v>28</v>
      </c>
      <c r="P1416" t="s">
        <v>29</v>
      </c>
      <c r="Q1416" t="s">
        <v>66</v>
      </c>
      <c r="R1416" t="s">
        <v>79</v>
      </c>
      <c r="S1416" t="s">
        <v>32</v>
      </c>
      <c r="T1416" t="s">
        <v>33</v>
      </c>
      <c r="U1416" t="s">
        <v>182</v>
      </c>
      <c r="V1416">
        <v>900674</v>
      </c>
    </row>
    <row r="1417" spans="1:22" x14ac:dyDescent="0.2">
      <c r="A1417" t="s">
        <v>43</v>
      </c>
      <c r="B1417" t="s">
        <v>307</v>
      </c>
      <c r="C1417" t="s">
        <v>45</v>
      </c>
      <c r="D1417" t="s">
        <v>451</v>
      </c>
      <c r="E1417" t="s">
        <v>452</v>
      </c>
      <c r="F1417" s="18">
        <v>257</v>
      </c>
      <c r="G1417" s="16">
        <f t="shared" si="70"/>
        <v>231.3</v>
      </c>
      <c r="H1417" s="19">
        <f t="shared" si="70"/>
        <v>208.17000000000002</v>
      </c>
      <c r="I1417" t="s">
        <v>1930</v>
      </c>
      <c r="J1417" t="s">
        <v>24</v>
      </c>
      <c r="K1417" t="s">
        <v>25</v>
      </c>
      <c r="M1417" t="s">
        <v>454</v>
      </c>
      <c r="N1417" t="s">
        <v>455</v>
      </c>
      <c r="O1417" t="s">
        <v>28</v>
      </c>
      <c r="P1417" t="s">
        <v>29</v>
      </c>
      <c r="Q1417" t="s">
        <v>66</v>
      </c>
      <c r="R1417" t="s">
        <v>79</v>
      </c>
      <c r="S1417" t="s">
        <v>32</v>
      </c>
      <c r="T1417" t="s">
        <v>33</v>
      </c>
      <c r="U1417" t="s">
        <v>182</v>
      </c>
      <c r="V1417">
        <v>900913</v>
      </c>
    </row>
    <row r="1418" spans="1:22" x14ac:dyDescent="0.2">
      <c r="A1418" t="s">
        <v>43</v>
      </c>
      <c r="B1418" t="s">
        <v>307</v>
      </c>
      <c r="C1418" t="s">
        <v>45</v>
      </c>
      <c r="D1418" t="s">
        <v>451</v>
      </c>
      <c r="E1418" t="s">
        <v>452</v>
      </c>
      <c r="F1418" s="18">
        <v>257</v>
      </c>
      <c r="G1418" s="16">
        <f t="shared" si="70"/>
        <v>231.3</v>
      </c>
      <c r="H1418" s="19">
        <f t="shared" si="70"/>
        <v>208.17000000000002</v>
      </c>
      <c r="I1418" t="s">
        <v>1933</v>
      </c>
      <c r="J1418" t="s">
        <v>24</v>
      </c>
      <c r="K1418" t="s">
        <v>25</v>
      </c>
      <c r="M1418" t="s">
        <v>454</v>
      </c>
      <c r="N1418" t="s">
        <v>455</v>
      </c>
      <c r="O1418" t="s">
        <v>28</v>
      </c>
      <c r="P1418" t="s">
        <v>29</v>
      </c>
      <c r="Q1418" t="s">
        <v>66</v>
      </c>
      <c r="R1418" t="s">
        <v>79</v>
      </c>
      <c r="S1418" t="s">
        <v>32</v>
      </c>
      <c r="T1418" t="s">
        <v>33</v>
      </c>
      <c r="U1418" t="s">
        <v>182</v>
      </c>
      <c r="V1418">
        <v>900867</v>
      </c>
    </row>
    <row r="1419" spans="1:22" x14ac:dyDescent="0.2">
      <c r="A1419" t="s">
        <v>43</v>
      </c>
      <c r="B1419" t="s">
        <v>307</v>
      </c>
      <c r="C1419" t="s">
        <v>45</v>
      </c>
      <c r="D1419" t="s">
        <v>451</v>
      </c>
      <c r="E1419" t="s">
        <v>452</v>
      </c>
      <c r="F1419" s="18">
        <v>189.5</v>
      </c>
      <c r="G1419" s="16">
        <f t="shared" si="70"/>
        <v>170.55</v>
      </c>
      <c r="H1419" s="19">
        <f t="shared" si="70"/>
        <v>153.495</v>
      </c>
      <c r="I1419" t="s">
        <v>1936</v>
      </c>
      <c r="J1419" t="s">
        <v>74</v>
      </c>
      <c r="K1419" t="s">
        <v>3059</v>
      </c>
      <c r="M1419" t="s">
        <v>454</v>
      </c>
      <c r="N1419" t="s">
        <v>455</v>
      </c>
      <c r="O1419" t="s">
        <v>28</v>
      </c>
      <c r="P1419" t="s">
        <v>29</v>
      </c>
      <c r="Q1419" t="s">
        <v>66</v>
      </c>
      <c r="R1419" t="s">
        <v>79</v>
      </c>
      <c r="S1419" t="s">
        <v>32</v>
      </c>
      <c r="T1419" t="s">
        <v>33</v>
      </c>
      <c r="U1419" t="s">
        <v>182</v>
      </c>
      <c r="V1419">
        <v>900835</v>
      </c>
    </row>
    <row r="1420" spans="1:22" x14ac:dyDescent="0.2">
      <c r="A1420" t="s">
        <v>43</v>
      </c>
      <c r="B1420" t="s">
        <v>307</v>
      </c>
      <c r="C1420" t="s">
        <v>45</v>
      </c>
      <c r="D1420" t="s">
        <v>451</v>
      </c>
      <c r="E1420" t="s">
        <v>452</v>
      </c>
      <c r="F1420" s="18">
        <v>200</v>
      </c>
      <c r="G1420" s="16">
        <f t="shared" si="70"/>
        <v>180</v>
      </c>
      <c r="H1420" s="19">
        <f t="shared" si="70"/>
        <v>162</v>
      </c>
      <c r="I1420" t="s">
        <v>2701</v>
      </c>
      <c r="J1420" t="s">
        <v>74</v>
      </c>
      <c r="K1420" t="s">
        <v>3059</v>
      </c>
      <c r="M1420" t="s">
        <v>454</v>
      </c>
      <c r="N1420" t="s">
        <v>455</v>
      </c>
      <c r="O1420" t="s">
        <v>28</v>
      </c>
      <c r="P1420" t="s">
        <v>29</v>
      </c>
      <c r="Q1420" t="s">
        <v>66</v>
      </c>
      <c r="R1420" t="s">
        <v>79</v>
      </c>
      <c r="S1420" t="s">
        <v>32</v>
      </c>
      <c r="T1420" t="s">
        <v>33</v>
      </c>
      <c r="U1420" t="s">
        <v>182</v>
      </c>
      <c r="V1420">
        <v>901078</v>
      </c>
    </row>
    <row r="1421" spans="1:22" x14ac:dyDescent="0.2">
      <c r="A1421" t="s">
        <v>43</v>
      </c>
      <c r="B1421" t="s">
        <v>307</v>
      </c>
      <c r="C1421" t="s">
        <v>45</v>
      </c>
      <c r="D1421" t="s">
        <v>451</v>
      </c>
      <c r="E1421" t="s">
        <v>452</v>
      </c>
      <c r="F1421" s="18">
        <v>200</v>
      </c>
      <c r="G1421" s="16">
        <f t="shared" si="70"/>
        <v>180</v>
      </c>
      <c r="H1421" s="19">
        <f t="shared" si="70"/>
        <v>162</v>
      </c>
      <c r="I1421" t="s">
        <v>2702</v>
      </c>
      <c r="J1421" t="s">
        <v>74</v>
      </c>
      <c r="K1421" t="s">
        <v>3059</v>
      </c>
      <c r="M1421" t="s">
        <v>454</v>
      </c>
      <c r="N1421" t="s">
        <v>455</v>
      </c>
      <c r="O1421" t="s">
        <v>28</v>
      </c>
      <c r="P1421" t="s">
        <v>29</v>
      </c>
      <c r="Q1421" t="s">
        <v>66</v>
      </c>
      <c r="R1421" t="s">
        <v>79</v>
      </c>
      <c r="S1421" t="s">
        <v>32</v>
      </c>
      <c r="T1421" t="s">
        <v>33</v>
      </c>
      <c r="U1421" t="s">
        <v>182</v>
      </c>
      <c r="V1421">
        <v>901550</v>
      </c>
    </row>
    <row r="1422" spans="1:22" x14ac:dyDescent="0.2">
      <c r="A1422" t="s">
        <v>43</v>
      </c>
      <c r="B1422" t="s">
        <v>307</v>
      </c>
      <c r="C1422" t="s">
        <v>45</v>
      </c>
      <c r="D1422" t="s">
        <v>451</v>
      </c>
      <c r="E1422" t="s">
        <v>452</v>
      </c>
      <c r="F1422" s="18">
        <v>200</v>
      </c>
      <c r="G1422" s="16">
        <f t="shared" ref="G1422:H1441" si="71">F1422*0.9</f>
        <v>180</v>
      </c>
      <c r="H1422" s="19">
        <f t="shared" si="71"/>
        <v>162</v>
      </c>
      <c r="I1422" t="s">
        <v>2703</v>
      </c>
      <c r="J1422" t="s">
        <v>74</v>
      </c>
      <c r="K1422" t="s">
        <v>3169</v>
      </c>
      <c r="L1422" t="s">
        <v>128</v>
      </c>
      <c r="M1422" t="s">
        <v>454</v>
      </c>
      <c r="N1422" t="s">
        <v>455</v>
      </c>
      <c r="O1422" t="s">
        <v>28</v>
      </c>
      <c r="P1422" t="s">
        <v>29</v>
      </c>
      <c r="Q1422" t="s">
        <v>66</v>
      </c>
      <c r="R1422" t="s">
        <v>79</v>
      </c>
      <c r="S1422" t="s">
        <v>32</v>
      </c>
      <c r="T1422" t="s">
        <v>33</v>
      </c>
      <c r="U1422" t="s">
        <v>182</v>
      </c>
      <c r="V1422">
        <v>901557</v>
      </c>
    </row>
    <row r="1423" spans="1:22" x14ac:dyDescent="0.2">
      <c r="A1423" t="s">
        <v>43</v>
      </c>
      <c r="B1423" t="s">
        <v>307</v>
      </c>
      <c r="C1423" t="s">
        <v>45</v>
      </c>
      <c r="D1423" t="s">
        <v>451</v>
      </c>
      <c r="E1423" t="s">
        <v>452</v>
      </c>
      <c r="F1423" s="18">
        <v>263.95999999999998</v>
      </c>
      <c r="G1423" s="16">
        <f t="shared" si="71"/>
        <v>237.56399999999999</v>
      </c>
      <c r="H1423" s="19">
        <f t="shared" si="71"/>
        <v>213.80760000000001</v>
      </c>
      <c r="I1423" t="s">
        <v>2888</v>
      </c>
      <c r="J1423" t="s">
        <v>74</v>
      </c>
      <c r="K1423" t="s">
        <v>3177</v>
      </c>
      <c r="M1423" t="s">
        <v>2848</v>
      </c>
      <c r="N1423" t="s">
        <v>455</v>
      </c>
      <c r="O1423" t="s">
        <v>28</v>
      </c>
      <c r="P1423" t="s">
        <v>29</v>
      </c>
      <c r="Q1423" t="s">
        <v>66</v>
      </c>
      <c r="R1423" t="s">
        <v>79</v>
      </c>
      <c r="S1423" t="s">
        <v>32</v>
      </c>
      <c r="T1423" t="s">
        <v>33</v>
      </c>
      <c r="U1423" t="s">
        <v>182</v>
      </c>
      <c r="V1423">
        <v>888356</v>
      </c>
    </row>
    <row r="1424" spans="1:22" x14ac:dyDescent="0.2">
      <c r="A1424" t="s">
        <v>43</v>
      </c>
      <c r="B1424" t="s">
        <v>307</v>
      </c>
      <c r="C1424" t="s">
        <v>45</v>
      </c>
      <c r="D1424" t="s">
        <v>451</v>
      </c>
      <c r="E1424" t="s">
        <v>452</v>
      </c>
      <c r="F1424" s="18">
        <v>263.95999999999998</v>
      </c>
      <c r="G1424" s="16">
        <f t="shared" si="71"/>
        <v>237.56399999999999</v>
      </c>
      <c r="H1424" s="19">
        <f t="shared" si="71"/>
        <v>213.80760000000001</v>
      </c>
      <c r="I1424" t="s">
        <v>2889</v>
      </c>
      <c r="J1424" t="s">
        <v>74</v>
      </c>
      <c r="K1424" t="s">
        <v>3059</v>
      </c>
      <c r="M1424" t="s">
        <v>2848</v>
      </c>
      <c r="N1424" t="s">
        <v>455</v>
      </c>
      <c r="O1424" t="s">
        <v>28</v>
      </c>
      <c r="P1424" t="s">
        <v>29</v>
      </c>
      <c r="Q1424" t="s">
        <v>66</v>
      </c>
      <c r="R1424" t="s">
        <v>79</v>
      </c>
      <c r="S1424" t="s">
        <v>32</v>
      </c>
      <c r="T1424" t="s">
        <v>33</v>
      </c>
      <c r="U1424" t="s">
        <v>182</v>
      </c>
      <c r="V1424">
        <v>901402</v>
      </c>
    </row>
    <row r="1425" spans="1:22" x14ac:dyDescent="0.2">
      <c r="A1425" t="s">
        <v>43</v>
      </c>
      <c r="B1425" t="s">
        <v>44</v>
      </c>
      <c r="C1425" t="s">
        <v>45</v>
      </c>
      <c r="D1425" t="s">
        <v>866</v>
      </c>
      <c r="E1425" t="s">
        <v>867</v>
      </c>
      <c r="F1425" s="18">
        <v>207</v>
      </c>
      <c r="G1425" s="16">
        <f t="shared" si="71"/>
        <v>186.3</v>
      </c>
      <c r="H1425" s="19">
        <f t="shared" si="71"/>
        <v>167.67000000000002</v>
      </c>
      <c r="I1425" t="s">
        <v>868</v>
      </c>
      <c r="J1425" t="s">
        <v>74</v>
      </c>
      <c r="K1425" t="s">
        <v>2971</v>
      </c>
      <c r="M1425" t="s">
        <v>869</v>
      </c>
      <c r="N1425" t="s">
        <v>870</v>
      </c>
      <c r="O1425" t="s">
        <v>52</v>
      </c>
      <c r="P1425" t="s">
        <v>53</v>
      </c>
      <c r="Q1425" t="s">
        <v>66</v>
      </c>
      <c r="R1425" t="s">
        <v>67</v>
      </c>
      <c r="S1425" t="s">
        <v>32</v>
      </c>
      <c r="T1425" t="s">
        <v>33</v>
      </c>
      <c r="U1425" t="s">
        <v>182</v>
      </c>
      <c r="V1425">
        <v>898036</v>
      </c>
    </row>
    <row r="1426" spans="1:22" x14ac:dyDescent="0.2">
      <c r="A1426" t="s">
        <v>43</v>
      </c>
      <c r="B1426" t="s">
        <v>44</v>
      </c>
      <c r="C1426" t="s">
        <v>45</v>
      </c>
      <c r="D1426" t="s">
        <v>866</v>
      </c>
      <c r="E1426" t="s">
        <v>867</v>
      </c>
      <c r="F1426" s="18">
        <v>282</v>
      </c>
      <c r="G1426" s="16">
        <f t="shared" si="71"/>
        <v>253.8</v>
      </c>
      <c r="H1426" s="19">
        <f t="shared" si="71"/>
        <v>228.42000000000002</v>
      </c>
      <c r="I1426" t="s">
        <v>871</v>
      </c>
      <c r="J1426" t="s">
        <v>24</v>
      </c>
      <c r="K1426" t="s">
        <v>25</v>
      </c>
      <c r="M1426" t="s">
        <v>869</v>
      </c>
      <c r="N1426" t="s">
        <v>870</v>
      </c>
      <c r="O1426" t="s">
        <v>52</v>
      </c>
      <c r="P1426" t="s">
        <v>53</v>
      </c>
      <c r="Q1426" t="s">
        <v>66</v>
      </c>
      <c r="R1426" t="s">
        <v>67</v>
      </c>
      <c r="S1426" t="s">
        <v>32</v>
      </c>
      <c r="T1426" t="s">
        <v>33</v>
      </c>
      <c r="U1426" t="s">
        <v>182</v>
      </c>
      <c r="V1426">
        <v>898032</v>
      </c>
    </row>
    <row r="1427" spans="1:22" x14ac:dyDescent="0.2">
      <c r="A1427" t="s">
        <v>43</v>
      </c>
      <c r="B1427" t="s">
        <v>44</v>
      </c>
      <c r="C1427" t="s">
        <v>45</v>
      </c>
      <c r="D1427" t="s">
        <v>866</v>
      </c>
      <c r="E1427" t="s">
        <v>867</v>
      </c>
      <c r="F1427" s="18">
        <v>282</v>
      </c>
      <c r="G1427" s="16">
        <f t="shared" si="71"/>
        <v>253.8</v>
      </c>
      <c r="H1427" s="19">
        <f t="shared" si="71"/>
        <v>228.42000000000002</v>
      </c>
      <c r="I1427" t="s">
        <v>872</v>
      </c>
      <c r="J1427" t="s">
        <v>24</v>
      </c>
      <c r="K1427" t="s">
        <v>25</v>
      </c>
      <c r="M1427" t="s">
        <v>869</v>
      </c>
      <c r="N1427" t="s">
        <v>870</v>
      </c>
      <c r="O1427" t="s">
        <v>52</v>
      </c>
      <c r="P1427" t="s">
        <v>53</v>
      </c>
      <c r="Q1427" t="s">
        <v>66</v>
      </c>
      <c r="R1427" t="s">
        <v>67</v>
      </c>
      <c r="S1427" t="s">
        <v>32</v>
      </c>
      <c r="T1427" t="s">
        <v>33</v>
      </c>
      <c r="U1427" t="s">
        <v>182</v>
      </c>
      <c r="V1427">
        <v>898031</v>
      </c>
    </row>
    <row r="1428" spans="1:22" x14ac:dyDescent="0.2">
      <c r="A1428" t="s">
        <v>43</v>
      </c>
      <c r="B1428" t="s">
        <v>44</v>
      </c>
      <c r="C1428" t="s">
        <v>45</v>
      </c>
      <c r="D1428" t="s">
        <v>866</v>
      </c>
      <c r="E1428" t="s">
        <v>867</v>
      </c>
      <c r="F1428" s="18">
        <v>282</v>
      </c>
      <c r="G1428" s="16">
        <f t="shared" si="71"/>
        <v>253.8</v>
      </c>
      <c r="H1428" s="19">
        <f t="shared" si="71"/>
        <v>228.42000000000002</v>
      </c>
      <c r="I1428" t="s">
        <v>873</v>
      </c>
      <c r="J1428" t="s">
        <v>24</v>
      </c>
      <c r="K1428" t="s">
        <v>25</v>
      </c>
      <c r="M1428" t="s">
        <v>869</v>
      </c>
      <c r="N1428" t="s">
        <v>870</v>
      </c>
      <c r="O1428" t="s">
        <v>52</v>
      </c>
      <c r="P1428" t="s">
        <v>53</v>
      </c>
      <c r="Q1428" t="s">
        <v>66</v>
      </c>
      <c r="R1428" t="s">
        <v>67</v>
      </c>
      <c r="S1428" t="s">
        <v>32</v>
      </c>
      <c r="T1428" t="s">
        <v>33</v>
      </c>
      <c r="U1428" t="s">
        <v>182</v>
      </c>
      <c r="V1428">
        <v>898030</v>
      </c>
    </row>
    <row r="1429" spans="1:22" x14ac:dyDescent="0.2">
      <c r="A1429" t="s">
        <v>43</v>
      </c>
      <c r="B1429" t="s">
        <v>104</v>
      </c>
      <c r="C1429" t="s">
        <v>45</v>
      </c>
      <c r="D1429" t="s">
        <v>352</v>
      </c>
      <c r="E1429" t="s">
        <v>353</v>
      </c>
      <c r="F1429" s="18">
        <v>500</v>
      </c>
      <c r="G1429" s="16">
        <f t="shared" si="71"/>
        <v>450</v>
      </c>
      <c r="H1429" s="19">
        <f t="shared" si="71"/>
        <v>405</v>
      </c>
      <c r="I1429" t="s">
        <v>354</v>
      </c>
      <c r="J1429" t="s">
        <v>24</v>
      </c>
      <c r="K1429" t="s">
        <v>25</v>
      </c>
      <c r="M1429" t="s">
        <v>355</v>
      </c>
      <c r="N1429" t="s">
        <v>356</v>
      </c>
      <c r="O1429" t="s">
        <v>52</v>
      </c>
      <c r="P1429" t="s">
        <v>53</v>
      </c>
      <c r="Q1429" t="s">
        <v>66</v>
      </c>
      <c r="R1429" t="s">
        <v>119</v>
      </c>
      <c r="S1429" t="s">
        <v>32</v>
      </c>
      <c r="T1429" t="s">
        <v>33</v>
      </c>
      <c r="U1429" t="s">
        <v>68</v>
      </c>
      <c r="V1429">
        <v>879003</v>
      </c>
    </row>
    <row r="1430" spans="1:22" x14ac:dyDescent="0.2">
      <c r="A1430" t="s">
        <v>43</v>
      </c>
      <c r="B1430" t="s">
        <v>58</v>
      </c>
      <c r="C1430" t="s">
        <v>45</v>
      </c>
      <c r="D1430" t="s">
        <v>2541</v>
      </c>
      <c r="E1430" t="s">
        <v>1421</v>
      </c>
      <c r="F1430" s="18">
        <v>275</v>
      </c>
      <c r="G1430" s="16">
        <f t="shared" si="71"/>
        <v>247.5</v>
      </c>
      <c r="H1430" s="19">
        <f t="shared" si="71"/>
        <v>222.75</v>
      </c>
      <c r="I1430" t="s">
        <v>2542</v>
      </c>
      <c r="J1430" t="s">
        <v>24</v>
      </c>
      <c r="K1430" t="s">
        <v>25</v>
      </c>
      <c r="L1430" t="s">
        <v>795</v>
      </c>
      <c r="M1430" t="s">
        <v>1423</v>
      </c>
      <c r="N1430" t="s">
        <v>2543</v>
      </c>
      <c r="O1430" t="s">
        <v>28</v>
      </c>
      <c r="P1430" t="s">
        <v>53</v>
      </c>
      <c r="Q1430" t="s">
        <v>41</v>
      </c>
      <c r="R1430" t="s">
        <v>401</v>
      </c>
      <c r="S1430" t="s">
        <v>42</v>
      </c>
      <c r="T1430" t="s">
        <v>33</v>
      </c>
      <c r="U1430" t="s">
        <v>68</v>
      </c>
      <c r="V1430">
        <v>901422</v>
      </c>
    </row>
    <row r="1431" spans="1:22" x14ac:dyDescent="0.2">
      <c r="A1431" t="s">
        <v>43</v>
      </c>
      <c r="B1431" t="s">
        <v>58</v>
      </c>
      <c r="C1431" t="s">
        <v>45</v>
      </c>
      <c r="D1431" t="s">
        <v>2582</v>
      </c>
      <c r="E1431" t="s">
        <v>1421</v>
      </c>
      <c r="F1431" s="18">
        <v>275</v>
      </c>
      <c r="G1431" s="16">
        <f t="shared" si="71"/>
        <v>247.5</v>
      </c>
      <c r="H1431" s="19">
        <f t="shared" si="71"/>
        <v>222.75</v>
      </c>
      <c r="I1431" t="s">
        <v>2583</v>
      </c>
      <c r="J1431" t="s">
        <v>24</v>
      </c>
      <c r="K1431" t="s">
        <v>25</v>
      </c>
      <c r="M1431" t="s">
        <v>1423</v>
      </c>
      <c r="N1431" t="s">
        <v>2543</v>
      </c>
      <c r="O1431" t="s">
        <v>28</v>
      </c>
      <c r="P1431" t="s">
        <v>53</v>
      </c>
      <c r="Q1431" t="s">
        <v>66</v>
      </c>
      <c r="R1431" t="s">
        <v>401</v>
      </c>
      <c r="S1431" t="s">
        <v>32</v>
      </c>
      <c r="T1431" t="s">
        <v>33</v>
      </c>
      <c r="U1431" t="s">
        <v>34</v>
      </c>
      <c r="V1431">
        <v>901509</v>
      </c>
    </row>
    <row r="1432" spans="1:22" x14ac:dyDescent="0.2">
      <c r="A1432" t="s">
        <v>43</v>
      </c>
      <c r="B1432" t="s">
        <v>44</v>
      </c>
      <c r="C1432" t="s">
        <v>45</v>
      </c>
      <c r="D1432" t="s">
        <v>2545</v>
      </c>
      <c r="E1432" t="s">
        <v>867</v>
      </c>
      <c r="F1432" s="18">
        <v>175</v>
      </c>
      <c r="G1432" s="16">
        <f t="shared" si="71"/>
        <v>157.5</v>
      </c>
      <c r="H1432" s="19">
        <f t="shared" si="71"/>
        <v>141.75</v>
      </c>
      <c r="I1432" t="s">
        <v>2546</v>
      </c>
      <c r="J1432" t="s">
        <v>74</v>
      </c>
      <c r="K1432" t="s">
        <v>3042</v>
      </c>
      <c r="M1432" t="s">
        <v>1423</v>
      </c>
      <c r="N1432" t="s">
        <v>2547</v>
      </c>
      <c r="O1432" t="s">
        <v>28</v>
      </c>
      <c r="P1432" t="s">
        <v>53</v>
      </c>
      <c r="Q1432" t="s">
        <v>66</v>
      </c>
      <c r="R1432" t="s">
        <v>401</v>
      </c>
      <c r="S1432" t="s">
        <v>32</v>
      </c>
      <c r="T1432" t="s">
        <v>33</v>
      </c>
      <c r="U1432" t="s">
        <v>34</v>
      </c>
      <c r="V1432">
        <v>901202</v>
      </c>
    </row>
    <row r="1433" spans="1:22" x14ac:dyDescent="0.2">
      <c r="A1433" t="s">
        <v>43</v>
      </c>
      <c r="B1433" t="s">
        <v>920</v>
      </c>
      <c r="C1433" t="s">
        <v>45</v>
      </c>
      <c r="D1433" t="s">
        <v>929</v>
      </c>
      <c r="E1433" t="s">
        <v>930</v>
      </c>
      <c r="F1433" s="18">
        <v>282</v>
      </c>
      <c r="G1433" s="16">
        <f t="shared" si="71"/>
        <v>253.8</v>
      </c>
      <c r="H1433" s="19">
        <f t="shared" si="71"/>
        <v>228.42000000000002</v>
      </c>
      <c r="I1433" t="s">
        <v>931</v>
      </c>
      <c r="J1433" t="s">
        <v>24</v>
      </c>
      <c r="K1433" t="s">
        <v>25</v>
      </c>
      <c r="L1433" t="s">
        <v>795</v>
      </c>
      <c r="M1433" t="s">
        <v>932</v>
      </c>
      <c r="N1433" t="s">
        <v>933</v>
      </c>
      <c r="O1433" t="s">
        <v>52</v>
      </c>
      <c r="P1433" t="s">
        <v>110</v>
      </c>
      <c r="Q1433" t="s">
        <v>41</v>
      </c>
      <c r="R1433" t="s">
        <v>119</v>
      </c>
      <c r="S1433" t="s">
        <v>42</v>
      </c>
      <c r="T1433" t="s">
        <v>56</v>
      </c>
      <c r="U1433" t="s">
        <v>34</v>
      </c>
      <c r="V1433">
        <v>898057</v>
      </c>
    </row>
    <row r="1434" spans="1:22" x14ac:dyDescent="0.2">
      <c r="A1434" t="s">
        <v>43</v>
      </c>
      <c r="B1434" t="s">
        <v>113</v>
      </c>
      <c r="C1434" t="s">
        <v>45</v>
      </c>
      <c r="D1434" t="s">
        <v>2697</v>
      </c>
      <c r="E1434" t="s">
        <v>2579</v>
      </c>
      <c r="F1434" s="18">
        <v>200</v>
      </c>
      <c r="G1434" s="16">
        <f t="shared" si="71"/>
        <v>180</v>
      </c>
      <c r="H1434" s="19">
        <f t="shared" si="71"/>
        <v>162</v>
      </c>
      <c r="I1434" t="s">
        <v>2698</v>
      </c>
      <c r="J1434" t="s">
        <v>74</v>
      </c>
      <c r="K1434" t="s">
        <v>3168</v>
      </c>
      <c r="M1434" t="s">
        <v>454</v>
      </c>
      <c r="N1434" t="s">
        <v>2581</v>
      </c>
      <c r="O1434" t="s">
        <v>28</v>
      </c>
      <c r="P1434" t="s">
        <v>29</v>
      </c>
      <c r="Q1434" t="s">
        <v>201</v>
      </c>
      <c r="R1434" t="s">
        <v>79</v>
      </c>
      <c r="S1434" t="s">
        <v>32</v>
      </c>
      <c r="T1434" t="s">
        <v>33</v>
      </c>
      <c r="U1434" t="s">
        <v>182</v>
      </c>
      <c r="V1434">
        <v>901567</v>
      </c>
    </row>
    <row r="1435" spans="1:22" x14ac:dyDescent="0.2">
      <c r="A1435" t="s">
        <v>43</v>
      </c>
      <c r="B1435" t="s">
        <v>113</v>
      </c>
      <c r="C1435" t="s">
        <v>45</v>
      </c>
      <c r="D1435" t="s">
        <v>2697</v>
      </c>
      <c r="E1435" t="s">
        <v>2579</v>
      </c>
      <c r="F1435" s="18">
        <v>275</v>
      </c>
      <c r="G1435" s="16">
        <f t="shared" si="71"/>
        <v>247.5</v>
      </c>
      <c r="H1435" s="19">
        <f t="shared" si="71"/>
        <v>222.75</v>
      </c>
      <c r="I1435" t="s">
        <v>2803</v>
      </c>
      <c r="J1435" t="s">
        <v>24</v>
      </c>
      <c r="K1435" t="s">
        <v>25</v>
      </c>
      <c r="M1435" t="s">
        <v>454</v>
      </c>
      <c r="N1435" t="s">
        <v>2581</v>
      </c>
      <c r="O1435" t="s">
        <v>28</v>
      </c>
      <c r="P1435" t="s">
        <v>29</v>
      </c>
      <c r="Q1435" t="s">
        <v>201</v>
      </c>
      <c r="R1435" t="s">
        <v>79</v>
      </c>
      <c r="S1435" t="s">
        <v>32</v>
      </c>
      <c r="T1435" t="s">
        <v>33</v>
      </c>
      <c r="U1435" t="s">
        <v>182</v>
      </c>
      <c r="V1435">
        <v>900312</v>
      </c>
    </row>
    <row r="1436" spans="1:22" x14ac:dyDescent="0.2">
      <c r="A1436" t="s">
        <v>43</v>
      </c>
      <c r="B1436" t="s">
        <v>113</v>
      </c>
      <c r="C1436" t="s">
        <v>45</v>
      </c>
      <c r="D1436" t="s">
        <v>2578</v>
      </c>
      <c r="E1436" t="s">
        <v>2579</v>
      </c>
      <c r="F1436" s="18">
        <v>275</v>
      </c>
      <c r="G1436" s="16">
        <f t="shared" si="71"/>
        <v>247.5</v>
      </c>
      <c r="H1436" s="19">
        <f t="shared" si="71"/>
        <v>222.75</v>
      </c>
      <c r="I1436" t="s">
        <v>2580</v>
      </c>
      <c r="J1436" t="s">
        <v>24</v>
      </c>
      <c r="K1436" t="s">
        <v>25</v>
      </c>
      <c r="M1436" t="s">
        <v>454</v>
      </c>
      <c r="N1436" t="s">
        <v>2581</v>
      </c>
      <c r="O1436" t="s">
        <v>28</v>
      </c>
      <c r="P1436" t="s">
        <v>29</v>
      </c>
      <c r="Q1436" t="s">
        <v>201</v>
      </c>
      <c r="R1436" t="s">
        <v>79</v>
      </c>
      <c r="S1436" t="s">
        <v>32</v>
      </c>
      <c r="T1436" t="s">
        <v>33</v>
      </c>
      <c r="U1436" t="s">
        <v>34</v>
      </c>
      <c r="V1436">
        <v>901513</v>
      </c>
    </row>
    <row r="1437" spans="1:22" x14ac:dyDescent="0.2">
      <c r="A1437" t="s">
        <v>43</v>
      </c>
      <c r="B1437" t="s">
        <v>113</v>
      </c>
      <c r="C1437" t="s">
        <v>45</v>
      </c>
      <c r="D1437" t="s">
        <v>2578</v>
      </c>
      <c r="E1437" t="s">
        <v>2579</v>
      </c>
      <c r="F1437" s="18">
        <v>175</v>
      </c>
      <c r="G1437" s="16">
        <f t="shared" si="71"/>
        <v>157.5</v>
      </c>
      <c r="H1437" s="19">
        <f t="shared" si="71"/>
        <v>141.75</v>
      </c>
      <c r="I1437" t="s">
        <v>2593</v>
      </c>
      <c r="J1437" t="s">
        <v>74</v>
      </c>
      <c r="K1437" t="s">
        <v>1713</v>
      </c>
      <c r="M1437" t="s">
        <v>454</v>
      </c>
      <c r="N1437" t="s">
        <v>2581</v>
      </c>
      <c r="O1437" t="s">
        <v>28</v>
      </c>
      <c r="P1437" t="s">
        <v>29</v>
      </c>
      <c r="Q1437" t="s">
        <v>201</v>
      </c>
      <c r="R1437" t="s">
        <v>79</v>
      </c>
      <c r="S1437" t="s">
        <v>32</v>
      </c>
      <c r="T1437" t="s">
        <v>33</v>
      </c>
      <c r="U1437" t="s">
        <v>34</v>
      </c>
      <c r="V1437">
        <v>901524</v>
      </c>
    </row>
    <row r="1438" spans="1:22" x14ac:dyDescent="0.2">
      <c r="A1438" t="s">
        <v>43</v>
      </c>
      <c r="B1438" t="s">
        <v>1699</v>
      </c>
      <c r="C1438" t="s">
        <v>45</v>
      </c>
      <c r="D1438" t="s">
        <v>1700</v>
      </c>
      <c r="E1438" t="s">
        <v>1701</v>
      </c>
      <c r="F1438" s="18">
        <v>130</v>
      </c>
      <c r="G1438" s="16">
        <f t="shared" si="71"/>
        <v>117</v>
      </c>
      <c r="H1438" s="19">
        <f t="shared" si="71"/>
        <v>105.3</v>
      </c>
      <c r="I1438" t="s">
        <v>1702</v>
      </c>
      <c r="J1438" t="s">
        <v>74</v>
      </c>
      <c r="K1438" t="s">
        <v>3213</v>
      </c>
      <c r="M1438" t="s">
        <v>208</v>
      </c>
      <c r="N1438" t="s">
        <v>1703</v>
      </c>
      <c r="O1438" t="s">
        <v>28</v>
      </c>
      <c r="P1438" t="s">
        <v>29</v>
      </c>
      <c r="Q1438" t="s">
        <v>348</v>
      </c>
      <c r="R1438" t="s">
        <v>119</v>
      </c>
      <c r="S1438" t="s">
        <v>32</v>
      </c>
      <c r="T1438" t="s">
        <v>56</v>
      </c>
      <c r="U1438" t="s">
        <v>182</v>
      </c>
      <c r="V1438">
        <v>900466</v>
      </c>
    </row>
    <row r="1439" spans="1:22" x14ac:dyDescent="0.2">
      <c r="A1439" t="s">
        <v>43</v>
      </c>
      <c r="B1439" t="s">
        <v>1699</v>
      </c>
      <c r="C1439" t="s">
        <v>45</v>
      </c>
      <c r="D1439" t="s">
        <v>1700</v>
      </c>
      <c r="E1439" t="s">
        <v>1701</v>
      </c>
      <c r="F1439" s="18">
        <v>130</v>
      </c>
      <c r="G1439" s="16">
        <f t="shared" si="71"/>
        <v>117</v>
      </c>
      <c r="H1439" s="19">
        <f t="shared" si="71"/>
        <v>105.3</v>
      </c>
      <c r="I1439" t="s">
        <v>1748</v>
      </c>
      <c r="J1439" t="s">
        <v>24</v>
      </c>
      <c r="K1439" t="s">
        <v>25</v>
      </c>
      <c r="M1439" t="s">
        <v>208</v>
      </c>
      <c r="N1439" t="s">
        <v>1703</v>
      </c>
      <c r="O1439" t="s">
        <v>28</v>
      </c>
      <c r="P1439" t="s">
        <v>29</v>
      </c>
      <c r="Q1439" t="s">
        <v>348</v>
      </c>
      <c r="R1439" t="s">
        <v>119</v>
      </c>
      <c r="S1439" t="s">
        <v>32</v>
      </c>
      <c r="T1439" t="s">
        <v>56</v>
      </c>
      <c r="U1439" t="s">
        <v>182</v>
      </c>
      <c r="V1439">
        <v>900741</v>
      </c>
    </row>
    <row r="1440" spans="1:22" x14ac:dyDescent="0.2">
      <c r="A1440" t="s">
        <v>43</v>
      </c>
      <c r="B1440" t="s">
        <v>186</v>
      </c>
      <c r="C1440" t="s">
        <v>45</v>
      </c>
      <c r="D1440" t="s">
        <v>344</v>
      </c>
      <c r="E1440" t="s">
        <v>345</v>
      </c>
      <c r="F1440" s="18">
        <v>130</v>
      </c>
      <c r="G1440" s="16">
        <f t="shared" si="71"/>
        <v>117</v>
      </c>
      <c r="H1440" s="19">
        <f t="shared" si="71"/>
        <v>105.3</v>
      </c>
      <c r="I1440" t="s">
        <v>346</v>
      </c>
      <c r="J1440" t="s">
        <v>74</v>
      </c>
      <c r="K1440" t="s">
        <v>2985</v>
      </c>
      <c r="M1440" t="s">
        <v>208</v>
      </c>
      <c r="N1440" t="s">
        <v>347</v>
      </c>
      <c r="O1440" t="s">
        <v>28</v>
      </c>
      <c r="P1440" t="s">
        <v>29</v>
      </c>
      <c r="Q1440" t="s">
        <v>348</v>
      </c>
      <c r="R1440" t="s">
        <v>119</v>
      </c>
      <c r="S1440" t="s">
        <v>32</v>
      </c>
      <c r="T1440" t="s">
        <v>33</v>
      </c>
      <c r="U1440" t="s">
        <v>182</v>
      </c>
      <c r="V1440">
        <v>876851</v>
      </c>
    </row>
    <row r="1441" spans="1:22" x14ac:dyDescent="0.2">
      <c r="A1441" t="s">
        <v>43</v>
      </c>
      <c r="B1441" t="s">
        <v>186</v>
      </c>
      <c r="C1441" t="s">
        <v>45</v>
      </c>
      <c r="D1441" t="s">
        <v>344</v>
      </c>
      <c r="E1441" t="s">
        <v>345</v>
      </c>
      <c r="F1441" s="18">
        <v>111</v>
      </c>
      <c r="G1441" s="16">
        <f t="shared" si="71"/>
        <v>99.9</v>
      </c>
      <c r="H1441" s="19">
        <f t="shared" si="71"/>
        <v>89.910000000000011</v>
      </c>
      <c r="I1441" t="s">
        <v>487</v>
      </c>
      <c r="J1441" t="s">
        <v>74</v>
      </c>
      <c r="K1441" t="s">
        <v>117</v>
      </c>
      <c r="M1441" t="s">
        <v>208</v>
      </c>
      <c r="N1441" t="s">
        <v>347</v>
      </c>
      <c r="O1441" t="s">
        <v>28</v>
      </c>
      <c r="P1441" t="s">
        <v>29</v>
      </c>
      <c r="Q1441" t="s">
        <v>348</v>
      </c>
      <c r="R1441" t="s">
        <v>119</v>
      </c>
      <c r="S1441" t="s">
        <v>32</v>
      </c>
      <c r="T1441" t="s">
        <v>33</v>
      </c>
      <c r="U1441" t="s">
        <v>182</v>
      </c>
      <c r="V1441">
        <v>899966</v>
      </c>
    </row>
    <row r="1442" spans="1:22" x14ac:dyDescent="0.2">
      <c r="A1442" t="s">
        <v>43</v>
      </c>
      <c r="B1442" t="s">
        <v>58</v>
      </c>
      <c r="C1442" t="s">
        <v>45</v>
      </c>
      <c r="D1442" t="s">
        <v>2097</v>
      </c>
      <c r="E1442" t="s">
        <v>1696</v>
      </c>
      <c r="F1442" s="18">
        <v>192</v>
      </c>
      <c r="G1442" s="16">
        <f t="shared" ref="G1442:H1461" si="72">F1442*0.9</f>
        <v>172.8</v>
      </c>
      <c r="H1442" s="19">
        <f t="shared" si="72"/>
        <v>155.52000000000001</v>
      </c>
      <c r="I1442" t="s">
        <v>2098</v>
      </c>
      <c r="J1442" t="s">
        <v>24</v>
      </c>
      <c r="K1442" t="s">
        <v>25</v>
      </c>
      <c r="M1442" t="s">
        <v>208</v>
      </c>
      <c r="N1442" t="s">
        <v>2099</v>
      </c>
      <c r="O1442" t="s">
        <v>28</v>
      </c>
      <c r="P1442" t="s">
        <v>29</v>
      </c>
      <c r="Q1442" t="s">
        <v>348</v>
      </c>
      <c r="R1442" t="s">
        <v>119</v>
      </c>
      <c r="S1442" t="s">
        <v>32</v>
      </c>
      <c r="T1442" t="s">
        <v>56</v>
      </c>
      <c r="U1442" t="s">
        <v>182</v>
      </c>
      <c r="V1442">
        <v>900837</v>
      </c>
    </row>
    <row r="1443" spans="1:22" x14ac:dyDescent="0.2">
      <c r="A1443" t="s">
        <v>43</v>
      </c>
      <c r="B1443" t="s">
        <v>58</v>
      </c>
      <c r="C1443" t="s">
        <v>45</v>
      </c>
      <c r="D1443" t="s">
        <v>2828</v>
      </c>
      <c r="E1443" t="s">
        <v>1696</v>
      </c>
      <c r="F1443" s="18">
        <v>145</v>
      </c>
      <c r="G1443" s="16">
        <f t="shared" si="72"/>
        <v>130.5</v>
      </c>
      <c r="H1443" s="19">
        <f t="shared" si="72"/>
        <v>117.45</v>
      </c>
      <c r="I1443" t="s">
        <v>2829</v>
      </c>
      <c r="J1443" t="s">
        <v>24</v>
      </c>
      <c r="K1443" t="s">
        <v>25</v>
      </c>
      <c r="L1443" t="s">
        <v>128</v>
      </c>
      <c r="M1443" t="s">
        <v>208</v>
      </c>
      <c r="N1443" t="s">
        <v>2099</v>
      </c>
      <c r="O1443" t="s">
        <v>28</v>
      </c>
      <c r="P1443" t="s">
        <v>29</v>
      </c>
      <c r="Q1443" t="s">
        <v>210</v>
      </c>
      <c r="R1443" t="s">
        <v>119</v>
      </c>
      <c r="S1443" t="s">
        <v>32</v>
      </c>
      <c r="T1443" t="s">
        <v>56</v>
      </c>
      <c r="U1443" t="s">
        <v>182</v>
      </c>
      <c r="V1443">
        <v>880896</v>
      </c>
    </row>
    <row r="1444" spans="1:22" x14ac:dyDescent="0.2">
      <c r="A1444" t="s">
        <v>43</v>
      </c>
      <c r="B1444" t="s">
        <v>58</v>
      </c>
      <c r="C1444" t="s">
        <v>45</v>
      </c>
      <c r="D1444" t="s">
        <v>2830</v>
      </c>
      <c r="E1444" t="s">
        <v>1696</v>
      </c>
      <c r="F1444" s="18">
        <v>115</v>
      </c>
      <c r="G1444" s="16">
        <f t="shared" si="72"/>
        <v>103.5</v>
      </c>
      <c r="H1444" s="19">
        <f t="shared" si="72"/>
        <v>93.15</v>
      </c>
      <c r="I1444" t="s">
        <v>2831</v>
      </c>
      <c r="J1444" t="s">
        <v>74</v>
      </c>
      <c r="K1444" t="s">
        <v>2981</v>
      </c>
      <c r="M1444" t="s">
        <v>208</v>
      </c>
      <c r="N1444" t="s">
        <v>2099</v>
      </c>
      <c r="O1444" t="s">
        <v>28</v>
      </c>
      <c r="P1444" t="s">
        <v>29</v>
      </c>
      <c r="Q1444" t="s">
        <v>2832</v>
      </c>
      <c r="R1444" t="s">
        <v>119</v>
      </c>
      <c r="S1444" t="s">
        <v>32</v>
      </c>
      <c r="T1444" t="s">
        <v>56</v>
      </c>
      <c r="U1444" t="s">
        <v>182</v>
      </c>
      <c r="V1444">
        <v>859999</v>
      </c>
    </row>
    <row r="1445" spans="1:22" x14ac:dyDescent="0.2">
      <c r="A1445" t="s">
        <v>43</v>
      </c>
      <c r="B1445" t="s">
        <v>58</v>
      </c>
      <c r="C1445" t="s">
        <v>45</v>
      </c>
      <c r="D1445" t="s">
        <v>2704</v>
      </c>
      <c r="E1445" t="s">
        <v>1661</v>
      </c>
      <c r="F1445" s="18">
        <v>150</v>
      </c>
      <c r="G1445" s="16">
        <f t="shared" si="72"/>
        <v>135</v>
      </c>
      <c r="H1445" s="19">
        <f t="shared" si="72"/>
        <v>121.5</v>
      </c>
      <c r="I1445" t="s">
        <v>2705</v>
      </c>
      <c r="J1445" t="s">
        <v>24</v>
      </c>
      <c r="K1445" t="s">
        <v>25</v>
      </c>
      <c r="M1445" t="s">
        <v>2621</v>
      </c>
      <c r="N1445" t="s">
        <v>2706</v>
      </c>
      <c r="O1445" t="s">
        <v>28</v>
      </c>
      <c r="P1445" t="s">
        <v>337</v>
      </c>
      <c r="Q1445" t="s">
        <v>2707</v>
      </c>
      <c r="R1445" t="s">
        <v>514</v>
      </c>
      <c r="S1445" t="s">
        <v>32</v>
      </c>
      <c r="T1445" t="s">
        <v>56</v>
      </c>
      <c r="U1445" t="s">
        <v>182</v>
      </c>
      <c r="V1445">
        <v>901538</v>
      </c>
    </row>
    <row r="1446" spans="1:22" x14ac:dyDescent="0.2">
      <c r="A1446" t="s">
        <v>43</v>
      </c>
      <c r="B1446" t="s">
        <v>58</v>
      </c>
      <c r="C1446" t="s">
        <v>45</v>
      </c>
      <c r="D1446" t="s">
        <v>2708</v>
      </c>
      <c r="E1446" t="s">
        <v>1661</v>
      </c>
      <c r="F1446" s="18">
        <v>150</v>
      </c>
      <c r="G1446" s="16">
        <f t="shared" si="72"/>
        <v>135</v>
      </c>
      <c r="H1446" s="19">
        <f t="shared" si="72"/>
        <v>121.5</v>
      </c>
      <c r="I1446" t="s">
        <v>2709</v>
      </c>
      <c r="J1446" t="s">
        <v>24</v>
      </c>
      <c r="K1446" t="s">
        <v>25</v>
      </c>
      <c r="M1446" t="s">
        <v>2621</v>
      </c>
      <c r="N1446" t="s">
        <v>2706</v>
      </c>
      <c r="O1446" t="s">
        <v>28</v>
      </c>
      <c r="P1446" t="s">
        <v>337</v>
      </c>
      <c r="Q1446" t="s">
        <v>201</v>
      </c>
      <c r="R1446" t="s">
        <v>514</v>
      </c>
      <c r="S1446" t="s">
        <v>32</v>
      </c>
      <c r="T1446" t="s">
        <v>56</v>
      </c>
      <c r="U1446" t="s">
        <v>182</v>
      </c>
      <c r="V1446">
        <v>901566</v>
      </c>
    </row>
    <row r="1447" spans="1:22" x14ac:dyDescent="0.2">
      <c r="A1447" t="s">
        <v>43</v>
      </c>
      <c r="B1447" t="s">
        <v>58</v>
      </c>
      <c r="C1447" t="s">
        <v>45</v>
      </c>
      <c r="D1447" t="s">
        <v>2710</v>
      </c>
      <c r="E1447" t="s">
        <v>1661</v>
      </c>
      <c r="F1447" s="18">
        <v>150</v>
      </c>
      <c r="G1447" s="16">
        <f t="shared" si="72"/>
        <v>135</v>
      </c>
      <c r="H1447" s="19">
        <f t="shared" si="72"/>
        <v>121.5</v>
      </c>
      <c r="I1447" t="s">
        <v>2711</v>
      </c>
      <c r="J1447" t="s">
        <v>24</v>
      </c>
      <c r="K1447" t="s">
        <v>25</v>
      </c>
      <c r="L1447" t="s">
        <v>128</v>
      </c>
      <c r="M1447" t="s">
        <v>2621</v>
      </c>
      <c r="N1447" t="s">
        <v>2706</v>
      </c>
      <c r="O1447" t="s">
        <v>28</v>
      </c>
      <c r="P1447" t="s">
        <v>200</v>
      </c>
      <c r="Q1447" t="s">
        <v>201</v>
      </c>
      <c r="R1447" t="s">
        <v>514</v>
      </c>
      <c r="S1447" t="s">
        <v>32</v>
      </c>
      <c r="T1447" t="s">
        <v>56</v>
      </c>
      <c r="U1447" t="s">
        <v>182</v>
      </c>
      <c r="V1447">
        <v>901545</v>
      </c>
    </row>
    <row r="1448" spans="1:22" x14ac:dyDescent="0.2">
      <c r="A1448" t="s">
        <v>43</v>
      </c>
      <c r="B1448" t="s">
        <v>58</v>
      </c>
      <c r="C1448" t="s">
        <v>45</v>
      </c>
      <c r="D1448" t="s">
        <v>2646</v>
      </c>
      <c r="E1448" t="s">
        <v>892</v>
      </c>
      <c r="F1448" s="18">
        <v>125</v>
      </c>
      <c r="G1448" s="16">
        <f t="shared" si="72"/>
        <v>112.5</v>
      </c>
      <c r="H1448" s="19">
        <f t="shared" si="72"/>
        <v>101.25</v>
      </c>
      <c r="I1448" t="s">
        <v>2647</v>
      </c>
      <c r="J1448" t="s">
        <v>74</v>
      </c>
      <c r="K1448" t="s">
        <v>117</v>
      </c>
      <c r="M1448" t="s">
        <v>2648</v>
      </c>
      <c r="N1448" t="s">
        <v>2649</v>
      </c>
      <c r="O1448" t="s">
        <v>28</v>
      </c>
      <c r="P1448" t="s">
        <v>29</v>
      </c>
      <c r="Q1448" t="s">
        <v>210</v>
      </c>
      <c r="R1448" t="s">
        <v>67</v>
      </c>
      <c r="S1448" t="s">
        <v>32</v>
      </c>
      <c r="T1448" t="s">
        <v>56</v>
      </c>
      <c r="U1448" t="s">
        <v>182</v>
      </c>
      <c r="V1448">
        <v>901397</v>
      </c>
    </row>
    <row r="1449" spans="1:22" x14ac:dyDescent="0.2">
      <c r="A1449" t="s">
        <v>43</v>
      </c>
      <c r="B1449" t="s">
        <v>44</v>
      </c>
      <c r="C1449" t="s">
        <v>45</v>
      </c>
      <c r="D1449" t="s">
        <v>1639</v>
      </c>
      <c r="E1449" t="s">
        <v>1640</v>
      </c>
      <c r="F1449" s="18">
        <v>200</v>
      </c>
      <c r="G1449" s="16">
        <f t="shared" si="72"/>
        <v>180</v>
      </c>
      <c r="H1449" s="19">
        <f t="shared" si="72"/>
        <v>162</v>
      </c>
      <c r="I1449" t="s">
        <v>1641</v>
      </c>
      <c r="J1449" t="s">
        <v>24</v>
      </c>
      <c r="K1449" t="s">
        <v>25</v>
      </c>
      <c r="L1449" t="s">
        <v>128</v>
      </c>
      <c r="M1449" t="s">
        <v>1400</v>
      </c>
      <c r="N1449" t="s">
        <v>1642</v>
      </c>
      <c r="O1449" t="s">
        <v>52</v>
      </c>
      <c r="P1449" t="s">
        <v>29</v>
      </c>
      <c r="Q1449" t="s">
        <v>365</v>
      </c>
      <c r="R1449" t="s">
        <v>55</v>
      </c>
      <c r="S1449" t="s">
        <v>32</v>
      </c>
      <c r="T1449" t="s">
        <v>56</v>
      </c>
      <c r="U1449" t="s">
        <v>182</v>
      </c>
      <c r="V1449">
        <v>900606</v>
      </c>
    </row>
    <row r="1450" spans="1:22" x14ac:dyDescent="0.2">
      <c r="A1450" t="s">
        <v>43</v>
      </c>
      <c r="B1450" t="s">
        <v>527</v>
      </c>
      <c r="C1450" t="s">
        <v>45</v>
      </c>
      <c r="D1450" t="s">
        <v>2616</v>
      </c>
      <c r="E1450" t="s">
        <v>2617</v>
      </c>
      <c r="F1450" s="18">
        <v>300</v>
      </c>
      <c r="G1450" s="16">
        <f t="shared" si="72"/>
        <v>270</v>
      </c>
      <c r="H1450" s="19">
        <f t="shared" si="72"/>
        <v>243</v>
      </c>
      <c r="I1450" t="s">
        <v>2618</v>
      </c>
      <c r="J1450" t="s">
        <v>74</v>
      </c>
      <c r="K1450" t="s">
        <v>3221</v>
      </c>
      <c r="M1450" t="s">
        <v>1400</v>
      </c>
      <c r="N1450" t="s">
        <v>2619</v>
      </c>
      <c r="O1450" t="s">
        <v>52</v>
      </c>
      <c r="P1450" t="s">
        <v>53</v>
      </c>
      <c r="Q1450" t="s">
        <v>365</v>
      </c>
      <c r="R1450" t="s">
        <v>55</v>
      </c>
      <c r="S1450" t="s">
        <v>32</v>
      </c>
      <c r="T1450" t="s">
        <v>56</v>
      </c>
      <c r="U1450" t="s">
        <v>182</v>
      </c>
      <c r="V1450">
        <v>901530</v>
      </c>
    </row>
    <row r="1451" spans="1:22" x14ac:dyDescent="0.2">
      <c r="A1451" t="s">
        <v>43</v>
      </c>
      <c r="B1451" t="s">
        <v>58</v>
      </c>
      <c r="C1451" t="s">
        <v>45</v>
      </c>
      <c r="D1451" t="s">
        <v>896</v>
      </c>
      <c r="E1451" t="s">
        <v>892</v>
      </c>
      <c r="F1451" s="18">
        <v>192</v>
      </c>
      <c r="G1451" s="16">
        <f t="shared" si="72"/>
        <v>172.8</v>
      </c>
      <c r="H1451" s="19">
        <f t="shared" si="72"/>
        <v>155.52000000000001</v>
      </c>
      <c r="I1451" t="s">
        <v>897</v>
      </c>
      <c r="J1451" t="s">
        <v>24</v>
      </c>
      <c r="K1451" t="s">
        <v>25</v>
      </c>
      <c r="M1451" t="s">
        <v>208</v>
      </c>
      <c r="N1451" t="s">
        <v>898</v>
      </c>
      <c r="O1451" t="s">
        <v>28</v>
      </c>
      <c r="P1451" t="s">
        <v>29</v>
      </c>
      <c r="Q1451" t="s">
        <v>210</v>
      </c>
      <c r="R1451" t="s">
        <v>119</v>
      </c>
      <c r="S1451" t="s">
        <v>32</v>
      </c>
      <c r="T1451" t="s">
        <v>56</v>
      </c>
      <c r="U1451" t="s">
        <v>182</v>
      </c>
      <c r="V1451">
        <v>898053</v>
      </c>
    </row>
    <row r="1452" spans="1:22" x14ac:dyDescent="0.2">
      <c r="A1452" t="s">
        <v>43</v>
      </c>
      <c r="B1452" t="s">
        <v>58</v>
      </c>
      <c r="C1452" t="s">
        <v>45</v>
      </c>
      <c r="D1452" t="s">
        <v>891</v>
      </c>
      <c r="E1452" t="s">
        <v>892</v>
      </c>
      <c r="F1452" s="18">
        <v>192</v>
      </c>
      <c r="G1452" s="16">
        <f t="shared" si="72"/>
        <v>172.8</v>
      </c>
      <c r="H1452" s="19">
        <f t="shared" si="72"/>
        <v>155.52000000000001</v>
      </c>
      <c r="I1452" t="s">
        <v>893</v>
      </c>
      <c r="J1452" t="s">
        <v>24</v>
      </c>
      <c r="K1452" t="s">
        <v>25</v>
      </c>
      <c r="M1452" t="s">
        <v>208</v>
      </c>
      <c r="N1452" t="s">
        <v>894</v>
      </c>
      <c r="O1452" t="s">
        <v>28</v>
      </c>
      <c r="P1452" t="s">
        <v>29</v>
      </c>
      <c r="Q1452" t="s">
        <v>348</v>
      </c>
      <c r="R1452" t="s">
        <v>119</v>
      </c>
      <c r="S1452" t="s">
        <v>32</v>
      </c>
      <c r="T1452" t="s">
        <v>56</v>
      </c>
      <c r="U1452" t="s">
        <v>182</v>
      </c>
      <c r="V1452">
        <v>898052</v>
      </c>
    </row>
    <row r="1453" spans="1:22" x14ac:dyDescent="0.2">
      <c r="A1453" t="s">
        <v>43</v>
      </c>
      <c r="B1453" t="s">
        <v>58</v>
      </c>
      <c r="C1453" t="s">
        <v>45</v>
      </c>
      <c r="D1453" t="s">
        <v>891</v>
      </c>
      <c r="E1453" t="s">
        <v>892</v>
      </c>
      <c r="F1453" s="18">
        <v>192</v>
      </c>
      <c r="G1453" s="16">
        <f t="shared" si="72"/>
        <v>172.8</v>
      </c>
      <c r="H1453" s="19">
        <f t="shared" si="72"/>
        <v>155.52000000000001</v>
      </c>
      <c r="I1453" t="s">
        <v>895</v>
      </c>
      <c r="J1453" t="s">
        <v>24</v>
      </c>
      <c r="K1453" t="s">
        <v>25</v>
      </c>
      <c r="M1453" t="s">
        <v>208</v>
      </c>
      <c r="N1453" t="s">
        <v>894</v>
      </c>
      <c r="O1453" t="s">
        <v>28</v>
      </c>
      <c r="P1453" t="s">
        <v>29</v>
      </c>
      <c r="Q1453" t="s">
        <v>348</v>
      </c>
      <c r="R1453" t="s">
        <v>119</v>
      </c>
      <c r="S1453" t="s">
        <v>32</v>
      </c>
      <c r="T1453" t="s">
        <v>56</v>
      </c>
      <c r="U1453" t="s">
        <v>182</v>
      </c>
      <c r="V1453">
        <v>898051</v>
      </c>
    </row>
    <row r="1454" spans="1:22" x14ac:dyDescent="0.2">
      <c r="A1454" t="s">
        <v>43</v>
      </c>
      <c r="B1454" t="s">
        <v>104</v>
      </c>
      <c r="C1454" t="s">
        <v>45</v>
      </c>
      <c r="D1454" t="s">
        <v>1306</v>
      </c>
      <c r="E1454" t="s">
        <v>1044</v>
      </c>
      <c r="F1454" s="18">
        <v>275</v>
      </c>
      <c r="G1454" s="16">
        <f t="shared" si="72"/>
        <v>247.5</v>
      </c>
      <c r="H1454" s="19">
        <f t="shared" si="72"/>
        <v>222.75</v>
      </c>
      <c r="I1454" t="s">
        <v>1307</v>
      </c>
      <c r="J1454" t="s">
        <v>24</v>
      </c>
      <c r="K1454" t="s">
        <v>25</v>
      </c>
      <c r="L1454" t="s">
        <v>795</v>
      </c>
      <c r="M1454" t="s">
        <v>78</v>
      </c>
      <c r="N1454" t="s">
        <v>1047</v>
      </c>
      <c r="O1454" t="s">
        <v>28</v>
      </c>
      <c r="P1454" t="s">
        <v>110</v>
      </c>
      <c r="Q1454" t="s">
        <v>41</v>
      </c>
      <c r="R1454" t="s">
        <v>79</v>
      </c>
      <c r="S1454" t="s">
        <v>42</v>
      </c>
      <c r="T1454" t="s">
        <v>33</v>
      </c>
      <c r="U1454" t="s">
        <v>68</v>
      </c>
      <c r="V1454">
        <v>899721</v>
      </c>
    </row>
    <row r="1455" spans="1:22" x14ac:dyDescent="0.2">
      <c r="A1455" t="s">
        <v>43</v>
      </c>
      <c r="B1455" t="s">
        <v>104</v>
      </c>
      <c r="C1455" t="s">
        <v>45</v>
      </c>
      <c r="D1455" t="s">
        <v>1127</v>
      </c>
      <c r="E1455" t="s">
        <v>1044</v>
      </c>
      <c r="F1455" s="18">
        <v>275</v>
      </c>
      <c r="G1455" s="16">
        <f t="shared" si="72"/>
        <v>247.5</v>
      </c>
      <c r="H1455" s="19">
        <f t="shared" si="72"/>
        <v>222.75</v>
      </c>
      <c r="I1455" t="s">
        <v>1128</v>
      </c>
      <c r="J1455" t="s">
        <v>24</v>
      </c>
      <c r="K1455" t="s">
        <v>25</v>
      </c>
      <c r="L1455" t="s">
        <v>795</v>
      </c>
      <c r="M1455" t="s">
        <v>78</v>
      </c>
      <c r="N1455" t="s">
        <v>1047</v>
      </c>
      <c r="O1455" t="s">
        <v>28</v>
      </c>
      <c r="P1455" t="s">
        <v>53</v>
      </c>
      <c r="Q1455" t="s">
        <v>41</v>
      </c>
      <c r="R1455" t="s">
        <v>79</v>
      </c>
      <c r="S1455" t="s">
        <v>42</v>
      </c>
      <c r="T1455" t="s">
        <v>33</v>
      </c>
      <c r="U1455" t="s">
        <v>68</v>
      </c>
      <c r="V1455">
        <v>899876</v>
      </c>
    </row>
    <row r="1456" spans="1:22" x14ac:dyDescent="0.2">
      <c r="A1456" t="s">
        <v>43</v>
      </c>
      <c r="B1456" t="s">
        <v>104</v>
      </c>
      <c r="C1456" t="s">
        <v>45</v>
      </c>
      <c r="D1456" t="s">
        <v>1127</v>
      </c>
      <c r="E1456" t="s">
        <v>1044</v>
      </c>
      <c r="F1456" s="18">
        <v>275</v>
      </c>
      <c r="G1456" s="16">
        <f t="shared" si="72"/>
        <v>247.5</v>
      </c>
      <c r="H1456" s="19">
        <f t="shared" si="72"/>
        <v>222.75</v>
      </c>
      <c r="I1456" t="s">
        <v>1132</v>
      </c>
      <c r="J1456" t="s">
        <v>24</v>
      </c>
      <c r="K1456" t="s">
        <v>25</v>
      </c>
      <c r="L1456" t="s">
        <v>795</v>
      </c>
      <c r="M1456" t="s">
        <v>78</v>
      </c>
      <c r="N1456" t="s">
        <v>1047</v>
      </c>
      <c r="O1456" t="s">
        <v>28</v>
      </c>
      <c r="P1456" t="s">
        <v>53</v>
      </c>
      <c r="Q1456" t="s">
        <v>41</v>
      </c>
      <c r="R1456" t="s">
        <v>79</v>
      </c>
      <c r="S1456" t="s">
        <v>42</v>
      </c>
      <c r="T1456" t="s">
        <v>33</v>
      </c>
      <c r="U1456" t="s">
        <v>68</v>
      </c>
      <c r="V1456">
        <v>878538</v>
      </c>
    </row>
    <row r="1457" spans="1:22" x14ac:dyDescent="0.2">
      <c r="A1457" t="s">
        <v>43</v>
      </c>
      <c r="B1457" t="s">
        <v>104</v>
      </c>
      <c r="C1457" t="s">
        <v>45</v>
      </c>
      <c r="D1457" t="s">
        <v>1127</v>
      </c>
      <c r="E1457" t="s">
        <v>1044</v>
      </c>
      <c r="F1457" s="18">
        <v>275</v>
      </c>
      <c r="G1457" s="16">
        <f t="shared" si="72"/>
        <v>247.5</v>
      </c>
      <c r="H1457" s="19">
        <f t="shared" si="72"/>
        <v>222.75</v>
      </c>
      <c r="I1457" t="s">
        <v>1207</v>
      </c>
      <c r="J1457" t="s">
        <v>63</v>
      </c>
      <c r="K1457" t="s">
        <v>3117</v>
      </c>
      <c r="M1457" t="s">
        <v>78</v>
      </c>
      <c r="N1457" t="s">
        <v>1047</v>
      </c>
      <c r="O1457" t="s">
        <v>28</v>
      </c>
      <c r="P1457" t="s">
        <v>53</v>
      </c>
      <c r="Q1457" t="s">
        <v>41</v>
      </c>
      <c r="R1457" t="s">
        <v>79</v>
      </c>
      <c r="S1457" t="s">
        <v>42</v>
      </c>
      <c r="T1457" t="s">
        <v>33</v>
      </c>
      <c r="U1457" t="s">
        <v>68</v>
      </c>
      <c r="V1457">
        <v>899316</v>
      </c>
    </row>
    <row r="1458" spans="1:22" x14ac:dyDescent="0.2">
      <c r="A1458" t="s">
        <v>43</v>
      </c>
      <c r="B1458" t="s">
        <v>104</v>
      </c>
      <c r="C1458" t="s">
        <v>45</v>
      </c>
      <c r="D1458" t="s">
        <v>1127</v>
      </c>
      <c r="E1458" t="s">
        <v>1044</v>
      </c>
      <c r="F1458" s="18">
        <v>275</v>
      </c>
      <c r="G1458" s="16">
        <f t="shared" si="72"/>
        <v>247.5</v>
      </c>
      <c r="H1458" s="19">
        <f t="shared" si="72"/>
        <v>222.75</v>
      </c>
      <c r="I1458" t="s">
        <v>1240</v>
      </c>
      <c r="J1458" t="s">
        <v>74</v>
      </c>
      <c r="K1458" t="s">
        <v>3034</v>
      </c>
      <c r="M1458" t="s">
        <v>78</v>
      </c>
      <c r="N1458" t="s">
        <v>1047</v>
      </c>
      <c r="O1458" t="s">
        <v>28</v>
      </c>
      <c r="P1458" t="s">
        <v>53</v>
      </c>
      <c r="Q1458" t="s">
        <v>41</v>
      </c>
      <c r="R1458" t="s">
        <v>79</v>
      </c>
      <c r="S1458" t="s">
        <v>42</v>
      </c>
      <c r="T1458" t="s">
        <v>33</v>
      </c>
      <c r="U1458" t="s">
        <v>68</v>
      </c>
      <c r="V1458">
        <v>899774</v>
      </c>
    </row>
    <row r="1459" spans="1:22" x14ac:dyDescent="0.2">
      <c r="A1459" t="s">
        <v>43</v>
      </c>
      <c r="B1459" t="s">
        <v>58</v>
      </c>
      <c r="C1459" t="s">
        <v>45</v>
      </c>
      <c r="D1459" t="s">
        <v>1133</v>
      </c>
      <c r="E1459" t="s">
        <v>1044</v>
      </c>
      <c r="F1459" s="18">
        <v>275</v>
      </c>
      <c r="G1459" s="16">
        <f t="shared" si="72"/>
        <v>247.5</v>
      </c>
      <c r="H1459" s="19">
        <f t="shared" si="72"/>
        <v>222.75</v>
      </c>
      <c r="I1459" t="s">
        <v>1134</v>
      </c>
      <c r="J1459" t="s">
        <v>24</v>
      </c>
      <c r="K1459" t="s">
        <v>25</v>
      </c>
      <c r="L1459" t="s">
        <v>128</v>
      </c>
      <c r="M1459" t="s">
        <v>78</v>
      </c>
      <c r="N1459" t="s">
        <v>1047</v>
      </c>
      <c r="O1459" t="s">
        <v>28</v>
      </c>
      <c r="P1459" t="s">
        <v>110</v>
      </c>
      <c r="Q1459" t="s">
        <v>41</v>
      </c>
      <c r="R1459" t="s">
        <v>79</v>
      </c>
      <c r="S1459" t="s">
        <v>42</v>
      </c>
      <c r="T1459" t="s">
        <v>33</v>
      </c>
      <c r="U1459" t="s">
        <v>68</v>
      </c>
      <c r="V1459">
        <v>878544</v>
      </c>
    </row>
    <row r="1460" spans="1:22" x14ac:dyDescent="0.2">
      <c r="A1460" t="s">
        <v>43</v>
      </c>
      <c r="B1460" t="s">
        <v>58</v>
      </c>
      <c r="C1460" t="s">
        <v>45</v>
      </c>
      <c r="D1460" t="s">
        <v>1133</v>
      </c>
      <c r="E1460" t="s">
        <v>1044</v>
      </c>
      <c r="F1460" s="18">
        <v>275</v>
      </c>
      <c r="G1460" s="16">
        <f t="shared" si="72"/>
        <v>247.5</v>
      </c>
      <c r="H1460" s="19">
        <f t="shared" si="72"/>
        <v>222.75</v>
      </c>
      <c r="I1460" t="s">
        <v>1135</v>
      </c>
      <c r="J1460" t="s">
        <v>24</v>
      </c>
      <c r="K1460" t="s">
        <v>25</v>
      </c>
      <c r="L1460" t="s">
        <v>795</v>
      </c>
      <c r="M1460" t="s">
        <v>78</v>
      </c>
      <c r="N1460" t="s">
        <v>1047</v>
      </c>
      <c r="O1460" t="s">
        <v>28</v>
      </c>
      <c r="P1460" t="s">
        <v>110</v>
      </c>
      <c r="Q1460" t="s">
        <v>41</v>
      </c>
      <c r="R1460" t="s">
        <v>79</v>
      </c>
      <c r="S1460" t="s">
        <v>42</v>
      </c>
      <c r="T1460" t="s">
        <v>33</v>
      </c>
      <c r="U1460" t="s">
        <v>68</v>
      </c>
      <c r="V1460">
        <v>878571</v>
      </c>
    </row>
    <row r="1461" spans="1:22" x14ac:dyDescent="0.2">
      <c r="A1461" t="s">
        <v>43</v>
      </c>
      <c r="B1461" t="s">
        <v>58</v>
      </c>
      <c r="C1461" t="s">
        <v>45</v>
      </c>
      <c r="D1461" t="s">
        <v>1133</v>
      </c>
      <c r="E1461" t="s">
        <v>1044</v>
      </c>
      <c r="F1461" s="18">
        <v>275</v>
      </c>
      <c r="G1461" s="16">
        <f t="shared" si="72"/>
        <v>247.5</v>
      </c>
      <c r="H1461" s="19">
        <f t="shared" si="72"/>
        <v>222.75</v>
      </c>
      <c r="I1461" t="s">
        <v>1137</v>
      </c>
      <c r="J1461" t="s">
        <v>24</v>
      </c>
      <c r="K1461" t="s">
        <v>25</v>
      </c>
      <c r="L1461" t="s">
        <v>795</v>
      </c>
      <c r="M1461" t="s">
        <v>78</v>
      </c>
      <c r="N1461" t="s">
        <v>1047</v>
      </c>
      <c r="O1461" t="s">
        <v>28</v>
      </c>
      <c r="P1461" t="s">
        <v>110</v>
      </c>
      <c r="Q1461" t="s">
        <v>41</v>
      </c>
      <c r="R1461" t="s">
        <v>79</v>
      </c>
      <c r="S1461" t="s">
        <v>42</v>
      </c>
      <c r="T1461" t="s">
        <v>33</v>
      </c>
      <c r="U1461" t="s">
        <v>68</v>
      </c>
      <c r="V1461">
        <v>879191</v>
      </c>
    </row>
    <row r="1462" spans="1:22" x14ac:dyDescent="0.2">
      <c r="A1462" t="s">
        <v>43</v>
      </c>
      <c r="B1462" t="s">
        <v>58</v>
      </c>
      <c r="C1462" t="s">
        <v>45</v>
      </c>
      <c r="D1462" t="s">
        <v>1133</v>
      </c>
      <c r="E1462" t="s">
        <v>1044</v>
      </c>
      <c r="F1462" s="18">
        <v>275</v>
      </c>
      <c r="G1462" s="16">
        <f t="shared" ref="G1462:H1481" si="73">F1462*0.9</f>
        <v>247.5</v>
      </c>
      <c r="H1462" s="19">
        <f t="shared" si="73"/>
        <v>222.75</v>
      </c>
      <c r="I1462" t="s">
        <v>1232</v>
      </c>
      <c r="J1462" t="s">
        <v>74</v>
      </c>
      <c r="K1462" t="s">
        <v>3121</v>
      </c>
      <c r="M1462" t="s">
        <v>78</v>
      </c>
      <c r="N1462" t="s">
        <v>1047</v>
      </c>
      <c r="O1462" t="s">
        <v>28</v>
      </c>
      <c r="P1462" t="s">
        <v>110</v>
      </c>
      <c r="Q1462" t="s">
        <v>41</v>
      </c>
      <c r="R1462" t="s">
        <v>79</v>
      </c>
      <c r="S1462" t="s">
        <v>42</v>
      </c>
      <c r="T1462" t="s">
        <v>33</v>
      </c>
      <c r="U1462" t="s">
        <v>68</v>
      </c>
      <c r="V1462">
        <v>899552</v>
      </c>
    </row>
    <row r="1463" spans="1:22" x14ac:dyDescent="0.2">
      <c r="A1463" t="s">
        <v>43</v>
      </c>
      <c r="B1463" t="s">
        <v>58</v>
      </c>
      <c r="C1463" t="s">
        <v>45</v>
      </c>
      <c r="D1463" t="s">
        <v>1133</v>
      </c>
      <c r="E1463" t="s">
        <v>1044</v>
      </c>
      <c r="F1463" s="18">
        <v>275</v>
      </c>
      <c r="G1463" s="16">
        <f t="shared" si="73"/>
        <v>247.5</v>
      </c>
      <c r="H1463" s="19">
        <f t="shared" si="73"/>
        <v>222.75</v>
      </c>
      <c r="I1463" t="s">
        <v>1245</v>
      </c>
      <c r="J1463" t="s">
        <v>24</v>
      </c>
      <c r="K1463" t="s">
        <v>25</v>
      </c>
      <c r="L1463" t="s">
        <v>795</v>
      </c>
      <c r="M1463" t="s">
        <v>78</v>
      </c>
      <c r="N1463" t="s">
        <v>1047</v>
      </c>
      <c r="O1463" t="s">
        <v>28</v>
      </c>
      <c r="P1463" t="s">
        <v>110</v>
      </c>
      <c r="Q1463" t="s">
        <v>41</v>
      </c>
      <c r="R1463" t="s">
        <v>79</v>
      </c>
      <c r="S1463" t="s">
        <v>42</v>
      </c>
      <c r="T1463" t="s">
        <v>33</v>
      </c>
      <c r="U1463" t="s">
        <v>68</v>
      </c>
      <c r="V1463">
        <v>899859</v>
      </c>
    </row>
    <row r="1464" spans="1:22" x14ac:dyDescent="0.2">
      <c r="A1464" t="s">
        <v>43</v>
      </c>
      <c r="B1464" t="s">
        <v>58</v>
      </c>
      <c r="C1464" t="s">
        <v>45</v>
      </c>
      <c r="D1464" t="s">
        <v>1133</v>
      </c>
      <c r="E1464" t="s">
        <v>1044</v>
      </c>
      <c r="F1464" s="18">
        <v>275</v>
      </c>
      <c r="G1464" s="16">
        <f t="shared" si="73"/>
        <v>247.5</v>
      </c>
      <c r="H1464" s="19">
        <f t="shared" si="73"/>
        <v>222.75</v>
      </c>
      <c r="I1464" t="s">
        <v>1300</v>
      </c>
      <c r="J1464" t="s">
        <v>24</v>
      </c>
      <c r="K1464" t="s">
        <v>25</v>
      </c>
      <c r="L1464" t="s">
        <v>795</v>
      </c>
      <c r="M1464" t="s">
        <v>78</v>
      </c>
      <c r="N1464" t="s">
        <v>1047</v>
      </c>
      <c r="O1464" t="s">
        <v>28</v>
      </c>
      <c r="P1464" t="s">
        <v>110</v>
      </c>
      <c r="Q1464" t="s">
        <v>41</v>
      </c>
      <c r="R1464" t="s">
        <v>79</v>
      </c>
      <c r="S1464" t="s">
        <v>42</v>
      </c>
      <c r="T1464" t="s">
        <v>33</v>
      </c>
      <c r="U1464" t="s">
        <v>68</v>
      </c>
      <c r="V1464">
        <v>899864</v>
      </c>
    </row>
    <row r="1465" spans="1:22" x14ac:dyDescent="0.2">
      <c r="A1465" t="s">
        <v>43</v>
      </c>
      <c r="B1465" t="s">
        <v>58</v>
      </c>
      <c r="C1465" t="s">
        <v>45</v>
      </c>
      <c r="D1465" t="s">
        <v>1133</v>
      </c>
      <c r="E1465" t="s">
        <v>1044</v>
      </c>
      <c r="F1465" s="18">
        <v>282</v>
      </c>
      <c r="G1465" s="16">
        <f t="shared" si="73"/>
        <v>253.8</v>
      </c>
      <c r="H1465" s="19">
        <f t="shared" si="73"/>
        <v>228.42000000000002</v>
      </c>
      <c r="I1465" t="s">
        <v>2234</v>
      </c>
      <c r="J1465" t="s">
        <v>24</v>
      </c>
      <c r="K1465" t="s">
        <v>25</v>
      </c>
      <c r="L1465" t="s">
        <v>795</v>
      </c>
      <c r="M1465" t="s">
        <v>78</v>
      </c>
      <c r="N1465" t="s">
        <v>1047</v>
      </c>
      <c r="O1465" t="s">
        <v>28</v>
      </c>
      <c r="P1465" t="s">
        <v>110</v>
      </c>
      <c r="Q1465" t="s">
        <v>41</v>
      </c>
      <c r="R1465" t="s">
        <v>79</v>
      </c>
      <c r="S1465" t="s">
        <v>42</v>
      </c>
      <c r="T1465" t="s">
        <v>33</v>
      </c>
      <c r="U1465" t="s">
        <v>68</v>
      </c>
      <c r="V1465">
        <v>901226</v>
      </c>
    </row>
    <row r="1466" spans="1:22" x14ac:dyDescent="0.2">
      <c r="A1466" t="s">
        <v>43</v>
      </c>
      <c r="B1466" t="s">
        <v>58</v>
      </c>
      <c r="C1466" t="s">
        <v>45</v>
      </c>
      <c r="D1466" t="s">
        <v>1226</v>
      </c>
      <c r="E1466" t="s">
        <v>1044</v>
      </c>
      <c r="F1466" s="18">
        <v>275</v>
      </c>
      <c r="G1466" s="16">
        <f t="shared" si="73"/>
        <v>247.5</v>
      </c>
      <c r="H1466" s="19">
        <f t="shared" si="73"/>
        <v>222.75</v>
      </c>
      <c r="I1466" t="s">
        <v>1227</v>
      </c>
      <c r="J1466" t="s">
        <v>74</v>
      </c>
      <c r="K1466" t="s">
        <v>3119</v>
      </c>
      <c r="L1466" t="s">
        <v>128</v>
      </c>
      <c r="M1466" t="s">
        <v>78</v>
      </c>
      <c r="N1466" t="s">
        <v>1047</v>
      </c>
      <c r="O1466" t="s">
        <v>28</v>
      </c>
      <c r="P1466" t="s">
        <v>110</v>
      </c>
      <c r="Q1466" t="s">
        <v>66</v>
      </c>
      <c r="R1466" t="s">
        <v>79</v>
      </c>
      <c r="S1466" t="s">
        <v>32</v>
      </c>
      <c r="T1466" t="s">
        <v>33</v>
      </c>
      <c r="U1466" t="s">
        <v>68</v>
      </c>
      <c r="V1466">
        <v>899389</v>
      </c>
    </row>
    <row r="1467" spans="1:22" x14ac:dyDescent="0.2">
      <c r="A1467" t="s">
        <v>43</v>
      </c>
      <c r="B1467" t="s">
        <v>58</v>
      </c>
      <c r="C1467" t="s">
        <v>45</v>
      </c>
      <c r="D1467" t="s">
        <v>1092</v>
      </c>
      <c r="E1467" t="s">
        <v>1044</v>
      </c>
      <c r="F1467" s="18">
        <v>275</v>
      </c>
      <c r="G1467" s="16">
        <f t="shared" si="73"/>
        <v>247.5</v>
      </c>
      <c r="H1467" s="19">
        <f t="shared" si="73"/>
        <v>222.75</v>
      </c>
      <c r="I1467" t="s">
        <v>1093</v>
      </c>
      <c r="J1467" t="s">
        <v>24</v>
      </c>
      <c r="K1467" t="s">
        <v>25</v>
      </c>
      <c r="M1467" t="s">
        <v>78</v>
      </c>
      <c r="N1467" t="s">
        <v>1047</v>
      </c>
      <c r="O1467" t="s">
        <v>28</v>
      </c>
      <c r="P1467" t="s">
        <v>29</v>
      </c>
      <c r="Q1467" t="s">
        <v>41</v>
      </c>
      <c r="R1467" t="s">
        <v>79</v>
      </c>
      <c r="S1467" t="s">
        <v>42</v>
      </c>
      <c r="T1467" t="s">
        <v>33</v>
      </c>
      <c r="U1467" t="s">
        <v>68</v>
      </c>
      <c r="V1467">
        <v>899831</v>
      </c>
    </row>
    <row r="1468" spans="1:22" x14ac:dyDescent="0.2">
      <c r="A1468" t="s">
        <v>43</v>
      </c>
      <c r="B1468" t="s">
        <v>58</v>
      </c>
      <c r="C1468" t="s">
        <v>45</v>
      </c>
      <c r="D1468" t="s">
        <v>1092</v>
      </c>
      <c r="E1468" t="s">
        <v>1044</v>
      </c>
      <c r="F1468" s="18">
        <v>275</v>
      </c>
      <c r="G1468" s="16">
        <f t="shared" si="73"/>
        <v>247.5</v>
      </c>
      <c r="H1468" s="19">
        <f t="shared" si="73"/>
        <v>222.75</v>
      </c>
      <c r="I1468" t="s">
        <v>1141</v>
      </c>
      <c r="J1468" t="s">
        <v>24</v>
      </c>
      <c r="K1468" t="s">
        <v>25</v>
      </c>
      <c r="L1468" t="s">
        <v>795</v>
      </c>
      <c r="M1468" t="s">
        <v>78</v>
      </c>
      <c r="N1468" t="s">
        <v>1047</v>
      </c>
      <c r="O1468" t="s">
        <v>28</v>
      </c>
      <c r="P1468" t="s">
        <v>29</v>
      </c>
      <c r="Q1468" t="s">
        <v>41</v>
      </c>
      <c r="R1468" t="s">
        <v>79</v>
      </c>
      <c r="S1468" t="s">
        <v>42</v>
      </c>
      <c r="T1468" t="s">
        <v>33</v>
      </c>
      <c r="U1468" t="s">
        <v>68</v>
      </c>
      <c r="V1468">
        <v>899531</v>
      </c>
    </row>
    <row r="1469" spans="1:22" x14ac:dyDescent="0.2">
      <c r="A1469" t="s">
        <v>43</v>
      </c>
      <c r="B1469" t="s">
        <v>58</v>
      </c>
      <c r="C1469" t="s">
        <v>45</v>
      </c>
      <c r="D1469" t="s">
        <v>1092</v>
      </c>
      <c r="E1469" t="s">
        <v>1044</v>
      </c>
      <c r="F1469" s="18">
        <v>275</v>
      </c>
      <c r="G1469" s="16">
        <f t="shared" si="73"/>
        <v>247.5</v>
      </c>
      <c r="H1469" s="19">
        <f t="shared" si="73"/>
        <v>222.75</v>
      </c>
      <c r="I1469" t="s">
        <v>1243</v>
      </c>
      <c r="J1469" t="s">
        <v>24</v>
      </c>
      <c r="K1469" t="s">
        <v>25</v>
      </c>
      <c r="L1469" t="s">
        <v>795</v>
      </c>
      <c r="M1469" t="s">
        <v>78</v>
      </c>
      <c r="N1469" t="s">
        <v>1047</v>
      </c>
      <c r="O1469" t="s">
        <v>28</v>
      </c>
      <c r="P1469" t="s">
        <v>29</v>
      </c>
      <c r="Q1469" t="s">
        <v>41</v>
      </c>
      <c r="R1469" t="s">
        <v>79</v>
      </c>
      <c r="S1469" t="s">
        <v>42</v>
      </c>
      <c r="T1469" t="s">
        <v>33</v>
      </c>
      <c r="U1469" t="s">
        <v>68</v>
      </c>
      <c r="V1469">
        <v>899865</v>
      </c>
    </row>
    <row r="1470" spans="1:22" x14ac:dyDescent="0.2">
      <c r="A1470" t="s">
        <v>43</v>
      </c>
      <c r="B1470" t="s">
        <v>58</v>
      </c>
      <c r="C1470" t="s">
        <v>45</v>
      </c>
      <c r="D1470" t="s">
        <v>1092</v>
      </c>
      <c r="E1470" t="s">
        <v>1044</v>
      </c>
      <c r="F1470" s="18">
        <v>282</v>
      </c>
      <c r="G1470" s="16">
        <f t="shared" si="73"/>
        <v>253.8</v>
      </c>
      <c r="H1470" s="19">
        <f t="shared" si="73"/>
        <v>228.42000000000002</v>
      </c>
      <c r="I1470" t="s">
        <v>2229</v>
      </c>
      <c r="J1470" t="s">
        <v>24</v>
      </c>
      <c r="K1470" t="s">
        <v>25</v>
      </c>
      <c r="L1470" t="s">
        <v>795</v>
      </c>
      <c r="M1470" t="s">
        <v>78</v>
      </c>
      <c r="N1470" t="s">
        <v>1047</v>
      </c>
      <c r="O1470" t="s">
        <v>28</v>
      </c>
      <c r="P1470" t="s">
        <v>29</v>
      </c>
      <c r="Q1470" t="s">
        <v>41</v>
      </c>
      <c r="R1470" t="s">
        <v>79</v>
      </c>
      <c r="S1470" t="s">
        <v>42</v>
      </c>
      <c r="T1470" t="s">
        <v>33</v>
      </c>
      <c r="U1470" t="s">
        <v>68</v>
      </c>
      <c r="V1470">
        <v>901292</v>
      </c>
    </row>
    <row r="1471" spans="1:22" x14ac:dyDescent="0.2">
      <c r="A1471" t="s">
        <v>43</v>
      </c>
      <c r="B1471" t="s">
        <v>58</v>
      </c>
      <c r="C1471" t="s">
        <v>45</v>
      </c>
      <c r="D1471" t="s">
        <v>1043</v>
      </c>
      <c r="E1471" t="s">
        <v>1044</v>
      </c>
      <c r="F1471" s="18">
        <v>207</v>
      </c>
      <c r="G1471" s="16">
        <f t="shared" si="73"/>
        <v>186.3</v>
      </c>
      <c r="H1471" s="19">
        <f t="shared" si="73"/>
        <v>167.67000000000002</v>
      </c>
      <c r="I1471" t="s">
        <v>1045</v>
      </c>
      <c r="J1471" t="s">
        <v>74</v>
      </c>
      <c r="K1471" t="s">
        <v>2989</v>
      </c>
      <c r="L1471" t="s">
        <v>540</v>
      </c>
      <c r="M1471" t="s">
        <v>1046</v>
      </c>
      <c r="N1471" t="s">
        <v>1047</v>
      </c>
      <c r="O1471" t="s">
        <v>28</v>
      </c>
      <c r="P1471" t="s">
        <v>53</v>
      </c>
      <c r="Q1471" t="s">
        <v>41</v>
      </c>
      <c r="R1471" t="s">
        <v>79</v>
      </c>
      <c r="S1471" t="s">
        <v>42</v>
      </c>
      <c r="T1471" t="s">
        <v>33</v>
      </c>
      <c r="U1471" t="s">
        <v>68</v>
      </c>
      <c r="V1471">
        <v>899504</v>
      </c>
    </row>
    <row r="1472" spans="1:22" x14ac:dyDescent="0.2">
      <c r="A1472" t="s">
        <v>43</v>
      </c>
      <c r="B1472" t="s">
        <v>58</v>
      </c>
      <c r="C1472" t="s">
        <v>45</v>
      </c>
      <c r="D1472" t="s">
        <v>1043</v>
      </c>
      <c r="E1472" t="s">
        <v>1044</v>
      </c>
      <c r="F1472" s="18">
        <v>275</v>
      </c>
      <c r="G1472" s="16">
        <f t="shared" si="73"/>
        <v>247.5</v>
      </c>
      <c r="H1472" s="19">
        <f t="shared" si="73"/>
        <v>222.75</v>
      </c>
      <c r="I1472" t="s">
        <v>1080</v>
      </c>
      <c r="J1472" t="s">
        <v>74</v>
      </c>
      <c r="K1472" t="s">
        <v>3082</v>
      </c>
      <c r="M1472" t="s">
        <v>78</v>
      </c>
      <c r="N1472" t="s">
        <v>1047</v>
      </c>
      <c r="O1472" t="s">
        <v>28</v>
      </c>
      <c r="P1472" t="s">
        <v>53</v>
      </c>
      <c r="Q1472" t="s">
        <v>41</v>
      </c>
      <c r="R1472" t="s">
        <v>79</v>
      </c>
      <c r="S1472" t="s">
        <v>42</v>
      </c>
      <c r="T1472" t="s">
        <v>33</v>
      </c>
      <c r="U1472" t="s">
        <v>68</v>
      </c>
      <c r="V1472">
        <v>899594</v>
      </c>
    </row>
    <row r="1473" spans="1:22" x14ac:dyDescent="0.2">
      <c r="A1473" t="s">
        <v>43</v>
      </c>
      <c r="B1473" t="s">
        <v>58</v>
      </c>
      <c r="C1473" t="s">
        <v>45</v>
      </c>
      <c r="D1473" t="s">
        <v>1043</v>
      </c>
      <c r="E1473" t="s">
        <v>1044</v>
      </c>
      <c r="F1473" s="18">
        <v>275</v>
      </c>
      <c r="G1473" s="16">
        <f t="shared" si="73"/>
        <v>247.5</v>
      </c>
      <c r="H1473" s="19">
        <f t="shared" si="73"/>
        <v>222.75</v>
      </c>
      <c r="I1473" t="s">
        <v>1081</v>
      </c>
      <c r="J1473" t="s">
        <v>24</v>
      </c>
      <c r="K1473" t="s">
        <v>25</v>
      </c>
      <c r="L1473" t="s">
        <v>795</v>
      </c>
      <c r="M1473" t="s">
        <v>78</v>
      </c>
      <c r="N1473" t="s">
        <v>1047</v>
      </c>
      <c r="O1473" t="s">
        <v>28</v>
      </c>
      <c r="P1473" t="s">
        <v>53</v>
      </c>
      <c r="Q1473" t="s">
        <v>41</v>
      </c>
      <c r="R1473" t="s">
        <v>79</v>
      </c>
      <c r="S1473" t="s">
        <v>42</v>
      </c>
      <c r="T1473" t="s">
        <v>33</v>
      </c>
      <c r="U1473" t="s">
        <v>68</v>
      </c>
      <c r="V1473">
        <v>899596</v>
      </c>
    </row>
    <row r="1474" spans="1:22" x14ac:dyDescent="0.2">
      <c r="A1474" t="s">
        <v>43</v>
      </c>
      <c r="B1474" t="s">
        <v>58</v>
      </c>
      <c r="C1474" t="s">
        <v>45</v>
      </c>
      <c r="D1474" t="s">
        <v>1043</v>
      </c>
      <c r="E1474" t="s">
        <v>1044</v>
      </c>
      <c r="F1474" s="18">
        <v>275</v>
      </c>
      <c r="G1474" s="16">
        <f t="shared" si="73"/>
        <v>247.5</v>
      </c>
      <c r="H1474" s="19">
        <f t="shared" si="73"/>
        <v>222.75</v>
      </c>
      <c r="I1474" t="s">
        <v>1094</v>
      </c>
      <c r="J1474" t="s">
        <v>24</v>
      </c>
      <c r="K1474" t="s">
        <v>25</v>
      </c>
      <c r="L1474" t="s">
        <v>128</v>
      </c>
      <c r="M1474" t="s">
        <v>78</v>
      </c>
      <c r="N1474" t="s">
        <v>1047</v>
      </c>
      <c r="O1474" t="s">
        <v>28</v>
      </c>
      <c r="P1474" t="s">
        <v>53</v>
      </c>
      <c r="Q1474" t="s">
        <v>41</v>
      </c>
      <c r="R1474" t="s">
        <v>79</v>
      </c>
      <c r="S1474" t="s">
        <v>42</v>
      </c>
      <c r="T1474" t="s">
        <v>33</v>
      </c>
      <c r="U1474" t="s">
        <v>68</v>
      </c>
      <c r="V1474">
        <v>899828</v>
      </c>
    </row>
    <row r="1475" spans="1:22" x14ac:dyDescent="0.2">
      <c r="A1475" t="s">
        <v>43</v>
      </c>
      <c r="B1475" t="s">
        <v>58</v>
      </c>
      <c r="C1475" t="s">
        <v>45</v>
      </c>
      <c r="D1475" t="s">
        <v>1043</v>
      </c>
      <c r="E1475" t="s">
        <v>1044</v>
      </c>
      <c r="F1475" s="18">
        <v>275</v>
      </c>
      <c r="G1475" s="16">
        <f t="shared" si="73"/>
        <v>247.5</v>
      </c>
      <c r="H1475" s="19">
        <f t="shared" si="73"/>
        <v>222.75</v>
      </c>
      <c r="I1475" t="s">
        <v>1115</v>
      </c>
      <c r="J1475" t="s">
        <v>24</v>
      </c>
      <c r="K1475" t="s">
        <v>25</v>
      </c>
      <c r="L1475" t="s">
        <v>795</v>
      </c>
      <c r="M1475" t="s">
        <v>78</v>
      </c>
      <c r="N1475" t="s">
        <v>1047</v>
      </c>
      <c r="O1475" t="s">
        <v>28</v>
      </c>
      <c r="P1475" t="s">
        <v>53</v>
      </c>
      <c r="Q1475" t="s">
        <v>41</v>
      </c>
      <c r="R1475" t="s">
        <v>79</v>
      </c>
      <c r="S1475" t="s">
        <v>42</v>
      </c>
      <c r="T1475" t="s">
        <v>33</v>
      </c>
      <c r="U1475" t="s">
        <v>68</v>
      </c>
      <c r="V1475">
        <v>899426</v>
      </c>
    </row>
    <row r="1476" spans="1:22" x14ac:dyDescent="0.2">
      <c r="A1476" t="s">
        <v>43</v>
      </c>
      <c r="B1476" t="s">
        <v>58</v>
      </c>
      <c r="C1476" t="s">
        <v>45</v>
      </c>
      <c r="D1476" t="s">
        <v>1043</v>
      </c>
      <c r="E1476" t="s">
        <v>1044</v>
      </c>
      <c r="F1476" s="18">
        <v>275</v>
      </c>
      <c r="G1476" s="16">
        <f t="shared" si="73"/>
        <v>247.5</v>
      </c>
      <c r="H1476" s="19">
        <f t="shared" si="73"/>
        <v>222.75</v>
      </c>
      <c r="I1476" t="s">
        <v>1122</v>
      </c>
      <c r="J1476" t="s">
        <v>24</v>
      </c>
      <c r="K1476" t="s">
        <v>25</v>
      </c>
      <c r="L1476" t="s">
        <v>795</v>
      </c>
      <c r="M1476" t="s">
        <v>78</v>
      </c>
      <c r="N1476" t="s">
        <v>1047</v>
      </c>
      <c r="O1476" t="s">
        <v>28</v>
      </c>
      <c r="P1476" t="s">
        <v>53</v>
      </c>
      <c r="Q1476" t="s">
        <v>41</v>
      </c>
      <c r="R1476" t="s">
        <v>79</v>
      </c>
      <c r="S1476" t="s">
        <v>42</v>
      </c>
      <c r="T1476" t="s">
        <v>33</v>
      </c>
      <c r="U1476" t="s">
        <v>68</v>
      </c>
      <c r="V1476">
        <v>879213</v>
      </c>
    </row>
    <row r="1477" spans="1:22" x14ac:dyDescent="0.2">
      <c r="A1477" t="s">
        <v>43</v>
      </c>
      <c r="B1477" t="s">
        <v>58</v>
      </c>
      <c r="C1477" t="s">
        <v>45</v>
      </c>
      <c r="D1477" t="s">
        <v>1043</v>
      </c>
      <c r="E1477" t="s">
        <v>1044</v>
      </c>
      <c r="F1477" s="18">
        <v>275</v>
      </c>
      <c r="G1477" s="16">
        <f t="shared" si="73"/>
        <v>247.5</v>
      </c>
      <c r="H1477" s="19">
        <f t="shared" si="73"/>
        <v>222.75</v>
      </c>
      <c r="I1477" t="s">
        <v>1123</v>
      </c>
      <c r="J1477" t="s">
        <v>24</v>
      </c>
      <c r="K1477" t="s">
        <v>25</v>
      </c>
      <c r="L1477" t="s">
        <v>795</v>
      </c>
      <c r="M1477" t="s">
        <v>78</v>
      </c>
      <c r="N1477" t="s">
        <v>1047</v>
      </c>
      <c r="O1477" t="s">
        <v>28</v>
      </c>
      <c r="P1477" t="s">
        <v>53</v>
      </c>
      <c r="Q1477" t="s">
        <v>41</v>
      </c>
      <c r="R1477" t="s">
        <v>79</v>
      </c>
      <c r="S1477" t="s">
        <v>42</v>
      </c>
      <c r="T1477" t="s">
        <v>33</v>
      </c>
      <c r="U1477" t="s">
        <v>68</v>
      </c>
      <c r="V1477">
        <v>878607</v>
      </c>
    </row>
    <row r="1478" spans="1:22" x14ac:dyDescent="0.2">
      <c r="A1478" t="s">
        <v>43</v>
      </c>
      <c r="B1478" t="s">
        <v>58</v>
      </c>
      <c r="C1478" t="s">
        <v>45</v>
      </c>
      <c r="D1478" t="s">
        <v>1043</v>
      </c>
      <c r="E1478" t="s">
        <v>1044</v>
      </c>
      <c r="F1478" s="18">
        <v>275</v>
      </c>
      <c r="G1478" s="16">
        <f t="shared" si="73"/>
        <v>247.5</v>
      </c>
      <c r="H1478" s="19">
        <f t="shared" si="73"/>
        <v>222.75</v>
      </c>
      <c r="I1478" t="s">
        <v>1124</v>
      </c>
      <c r="J1478" t="s">
        <v>24</v>
      </c>
      <c r="K1478" t="s">
        <v>25</v>
      </c>
      <c r="M1478" t="s">
        <v>78</v>
      </c>
      <c r="N1478" t="s">
        <v>1047</v>
      </c>
      <c r="O1478" t="s">
        <v>28</v>
      </c>
      <c r="P1478" t="s">
        <v>53</v>
      </c>
      <c r="Q1478" t="s">
        <v>41</v>
      </c>
      <c r="R1478" t="s">
        <v>79</v>
      </c>
      <c r="S1478" t="s">
        <v>42</v>
      </c>
      <c r="T1478" t="s">
        <v>33</v>
      </c>
      <c r="U1478" t="s">
        <v>68</v>
      </c>
      <c r="V1478">
        <v>878843</v>
      </c>
    </row>
    <row r="1479" spans="1:22" x14ac:dyDescent="0.2">
      <c r="A1479" t="s">
        <v>43</v>
      </c>
      <c r="B1479" t="s">
        <v>58</v>
      </c>
      <c r="C1479" t="s">
        <v>45</v>
      </c>
      <c r="D1479" t="s">
        <v>1043</v>
      </c>
      <c r="E1479" t="s">
        <v>1044</v>
      </c>
      <c r="F1479" s="18">
        <v>275</v>
      </c>
      <c r="G1479" s="16">
        <f t="shared" si="73"/>
        <v>247.5</v>
      </c>
      <c r="H1479" s="19">
        <f t="shared" si="73"/>
        <v>222.75</v>
      </c>
      <c r="I1479" t="s">
        <v>1125</v>
      </c>
      <c r="J1479" t="s">
        <v>24</v>
      </c>
      <c r="K1479" t="s">
        <v>25</v>
      </c>
      <c r="L1479" t="s">
        <v>128</v>
      </c>
      <c r="M1479" t="s">
        <v>78</v>
      </c>
      <c r="N1479" t="s">
        <v>1047</v>
      </c>
      <c r="O1479" t="s">
        <v>28</v>
      </c>
      <c r="P1479" t="s">
        <v>53</v>
      </c>
      <c r="Q1479" t="s">
        <v>41</v>
      </c>
      <c r="R1479" t="s">
        <v>79</v>
      </c>
      <c r="S1479" t="s">
        <v>42</v>
      </c>
      <c r="T1479" t="s">
        <v>33</v>
      </c>
      <c r="U1479" t="s">
        <v>68</v>
      </c>
      <c r="V1479">
        <v>878600</v>
      </c>
    </row>
    <row r="1480" spans="1:22" x14ac:dyDescent="0.2">
      <c r="A1480" t="s">
        <v>43</v>
      </c>
      <c r="B1480" t="s">
        <v>58</v>
      </c>
      <c r="C1480" t="s">
        <v>45</v>
      </c>
      <c r="D1480" t="s">
        <v>1043</v>
      </c>
      <c r="E1480" t="s">
        <v>1044</v>
      </c>
      <c r="F1480" s="18">
        <v>275</v>
      </c>
      <c r="G1480" s="16">
        <f t="shared" si="73"/>
        <v>247.5</v>
      </c>
      <c r="H1480" s="19">
        <f t="shared" si="73"/>
        <v>222.75</v>
      </c>
      <c r="I1480" t="s">
        <v>1126</v>
      </c>
      <c r="J1480" t="s">
        <v>24</v>
      </c>
      <c r="K1480" t="s">
        <v>25</v>
      </c>
      <c r="L1480" t="s">
        <v>795</v>
      </c>
      <c r="M1480" t="s">
        <v>78</v>
      </c>
      <c r="N1480" t="s">
        <v>1047</v>
      </c>
      <c r="O1480" t="s">
        <v>28</v>
      </c>
      <c r="P1480" t="s">
        <v>53</v>
      </c>
      <c r="Q1480" t="s">
        <v>41</v>
      </c>
      <c r="R1480" t="s">
        <v>79</v>
      </c>
      <c r="S1480" t="s">
        <v>42</v>
      </c>
      <c r="T1480" t="s">
        <v>33</v>
      </c>
      <c r="U1480" t="s">
        <v>68</v>
      </c>
      <c r="V1480">
        <v>879215</v>
      </c>
    </row>
    <row r="1481" spans="1:22" x14ac:dyDescent="0.2">
      <c r="A1481" t="s">
        <v>43</v>
      </c>
      <c r="B1481" t="s">
        <v>58</v>
      </c>
      <c r="C1481" t="s">
        <v>45</v>
      </c>
      <c r="D1481" t="s">
        <v>1043</v>
      </c>
      <c r="E1481" t="s">
        <v>1044</v>
      </c>
      <c r="F1481" s="18">
        <v>275</v>
      </c>
      <c r="G1481" s="16">
        <f t="shared" si="73"/>
        <v>247.5</v>
      </c>
      <c r="H1481" s="19">
        <f t="shared" si="73"/>
        <v>222.75</v>
      </c>
      <c r="I1481" t="s">
        <v>1131</v>
      </c>
      <c r="J1481" t="s">
        <v>74</v>
      </c>
      <c r="K1481" t="s">
        <v>795</v>
      </c>
      <c r="M1481" t="s">
        <v>78</v>
      </c>
      <c r="N1481" t="s">
        <v>1047</v>
      </c>
      <c r="O1481" t="s">
        <v>28</v>
      </c>
      <c r="P1481" t="s">
        <v>53</v>
      </c>
      <c r="Q1481" t="s">
        <v>41</v>
      </c>
      <c r="R1481" t="s">
        <v>79</v>
      </c>
      <c r="S1481" t="s">
        <v>42</v>
      </c>
      <c r="T1481" t="s">
        <v>33</v>
      </c>
      <c r="U1481" t="s">
        <v>68</v>
      </c>
      <c r="V1481">
        <v>878725</v>
      </c>
    </row>
    <row r="1482" spans="1:22" x14ac:dyDescent="0.2">
      <c r="A1482" t="s">
        <v>43</v>
      </c>
      <c r="B1482" t="s">
        <v>58</v>
      </c>
      <c r="C1482" t="s">
        <v>45</v>
      </c>
      <c r="D1482" t="s">
        <v>1043</v>
      </c>
      <c r="E1482" t="s">
        <v>1044</v>
      </c>
      <c r="F1482" s="18">
        <v>275</v>
      </c>
      <c r="G1482" s="16">
        <f t="shared" ref="G1482:H1501" si="74">F1482*0.9</f>
        <v>247.5</v>
      </c>
      <c r="H1482" s="19">
        <f t="shared" si="74"/>
        <v>222.75</v>
      </c>
      <c r="I1482" t="s">
        <v>1136</v>
      </c>
      <c r="J1482" t="s">
        <v>74</v>
      </c>
      <c r="K1482" t="s">
        <v>3034</v>
      </c>
      <c r="M1482" t="s">
        <v>78</v>
      </c>
      <c r="N1482" t="s">
        <v>1047</v>
      </c>
      <c r="O1482" t="s">
        <v>28</v>
      </c>
      <c r="P1482" t="s">
        <v>53</v>
      </c>
      <c r="Q1482" t="s">
        <v>41</v>
      </c>
      <c r="R1482" t="s">
        <v>79</v>
      </c>
      <c r="S1482" t="s">
        <v>42</v>
      </c>
      <c r="T1482" t="s">
        <v>33</v>
      </c>
      <c r="U1482" t="s">
        <v>68</v>
      </c>
      <c r="V1482">
        <v>878575</v>
      </c>
    </row>
    <row r="1483" spans="1:22" x14ac:dyDescent="0.2">
      <c r="A1483" t="s">
        <v>43</v>
      </c>
      <c r="B1483" t="s">
        <v>58</v>
      </c>
      <c r="C1483" t="s">
        <v>45</v>
      </c>
      <c r="D1483" t="s">
        <v>1043</v>
      </c>
      <c r="E1483" t="s">
        <v>1044</v>
      </c>
      <c r="F1483" s="18">
        <v>275</v>
      </c>
      <c r="G1483" s="16">
        <f t="shared" si="74"/>
        <v>247.5</v>
      </c>
      <c r="H1483" s="19">
        <f t="shared" si="74"/>
        <v>222.75</v>
      </c>
      <c r="I1483" t="s">
        <v>1138</v>
      </c>
      <c r="J1483" t="s">
        <v>24</v>
      </c>
      <c r="K1483" t="s">
        <v>25</v>
      </c>
      <c r="M1483" t="s">
        <v>78</v>
      </c>
      <c r="N1483" t="s">
        <v>1047</v>
      </c>
      <c r="O1483" t="s">
        <v>28</v>
      </c>
      <c r="P1483" t="s">
        <v>53</v>
      </c>
      <c r="Q1483" t="s">
        <v>41</v>
      </c>
      <c r="R1483" t="s">
        <v>79</v>
      </c>
      <c r="S1483" t="s">
        <v>42</v>
      </c>
      <c r="T1483" t="s">
        <v>33</v>
      </c>
      <c r="U1483" t="s">
        <v>68</v>
      </c>
      <c r="V1483">
        <v>878636</v>
      </c>
    </row>
    <row r="1484" spans="1:22" x14ac:dyDescent="0.2">
      <c r="A1484" t="s">
        <v>43</v>
      </c>
      <c r="B1484" t="s">
        <v>58</v>
      </c>
      <c r="C1484" t="s">
        <v>45</v>
      </c>
      <c r="D1484" t="s">
        <v>1043</v>
      </c>
      <c r="E1484" t="s">
        <v>1044</v>
      </c>
      <c r="F1484" s="18">
        <v>275</v>
      </c>
      <c r="G1484" s="16">
        <f t="shared" si="74"/>
        <v>247.5</v>
      </c>
      <c r="H1484" s="19">
        <f t="shared" si="74"/>
        <v>222.75</v>
      </c>
      <c r="I1484" t="s">
        <v>1139</v>
      </c>
      <c r="J1484" t="s">
        <v>63</v>
      </c>
      <c r="K1484" t="s">
        <v>3114</v>
      </c>
      <c r="M1484" t="s">
        <v>78</v>
      </c>
      <c r="N1484" t="s">
        <v>1047</v>
      </c>
      <c r="O1484" t="s">
        <v>28</v>
      </c>
      <c r="P1484" t="s">
        <v>53</v>
      </c>
      <c r="Q1484" t="s">
        <v>41</v>
      </c>
      <c r="R1484" t="s">
        <v>79</v>
      </c>
      <c r="S1484" t="s">
        <v>42</v>
      </c>
      <c r="T1484" t="s">
        <v>33</v>
      </c>
      <c r="U1484" t="s">
        <v>68</v>
      </c>
      <c r="V1484">
        <v>878637</v>
      </c>
    </row>
    <row r="1485" spans="1:22" x14ac:dyDescent="0.2">
      <c r="A1485" t="s">
        <v>43</v>
      </c>
      <c r="B1485" t="s">
        <v>58</v>
      </c>
      <c r="C1485" t="s">
        <v>45</v>
      </c>
      <c r="D1485" t="s">
        <v>1043</v>
      </c>
      <c r="E1485" t="s">
        <v>1044</v>
      </c>
      <c r="F1485" s="18">
        <v>275</v>
      </c>
      <c r="G1485" s="16">
        <f t="shared" si="74"/>
        <v>247.5</v>
      </c>
      <c r="H1485" s="19">
        <f t="shared" si="74"/>
        <v>222.75</v>
      </c>
      <c r="I1485" t="s">
        <v>1140</v>
      </c>
      <c r="J1485" t="s">
        <v>63</v>
      </c>
      <c r="K1485" t="s">
        <v>3211</v>
      </c>
      <c r="M1485" t="s">
        <v>78</v>
      </c>
      <c r="N1485" t="s">
        <v>1047</v>
      </c>
      <c r="O1485" t="s">
        <v>28</v>
      </c>
      <c r="P1485" t="s">
        <v>53</v>
      </c>
      <c r="Q1485" t="s">
        <v>41</v>
      </c>
      <c r="R1485" t="s">
        <v>79</v>
      </c>
      <c r="S1485" t="s">
        <v>42</v>
      </c>
      <c r="T1485" t="s">
        <v>33</v>
      </c>
      <c r="U1485" t="s">
        <v>68</v>
      </c>
      <c r="V1485">
        <v>899877</v>
      </c>
    </row>
    <row r="1486" spans="1:22" x14ac:dyDescent="0.2">
      <c r="A1486" t="s">
        <v>43</v>
      </c>
      <c r="B1486" t="s">
        <v>58</v>
      </c>
      <c r="C1486" t="s">
        <v>45</v>
      </c>
      <c r="D1486" t="s">
        <v>1043</v>
      </c>
      <c r="E1486" t="s">
        <v>1044</v>
      </c>
      <c r="F1486" s="18">
        <v>275</v>
      </c>
      <c r="G1486" s="16">
        <f t="shared" si="74"/>
        <v>247.5</v>
      </c>
      <c r="H1486" s="19">
        <f t="shared" si="74"/>
        <v>222.75</v>
      </c>
      <c r="I1486" t="s">
        <v>1142</v>
      </c>
      <c r="J1486" t="s">
        <v>74</v>
      </c>
      <c r="K1486" t="s">
        <v>3035</v>
      </c>
      <c r="L1486" t="s">
        <v>128</v>
      </c>
      <c r="M1486" t="s">
        <v>78</v>
      </c>
      <c r="N1486" t="s">
        <v>1047</v>
      </c>
      <c r="O1486" t="s">
        <v>28</v>
      </c>
      <c r="P1486" t="s">
        <v>53</v>
      </c>
      <c r="Q1486" t="s">
        <v>41</v>
      </c>
      <c r="R1486" t="s">
        <v>79</v>
      </c>
      <c r="S1486" t="s">
        <v>42</v>
      </c>
      <c r="T1486" t="s">
        <v>33</v>
      </c>
      <c r="U1486" t="s">
        <v>68</v>
      </c>
      <c r="V1486">
        <v>899679</v>
      </c>
    </row>
    <row r="1487" spans="1:22" x14ac:dyDescent="0.2">
      <c r="A1487" t="s">
        <v>43</v>
      </c>
      <c r="B1487" t="s">
        <v>58</v>
      </c>
      <c r="C1487" t="s">
        <v>45</v>
      </c>
      <c r="D1487" t="s">
        <v>1043</v>
      </c>
      <c r="E1487" t="s">
        <v>1044</v>
      </c>
      <c r="F1487" s="18">
        <v>275</v>
      </c>
      <c r="G1487" s="16">
        <f t="shared" si="74"/>
        <v>247.5</v>
      </c>
      <c r="H1487" s="19">
        <f t="shared" si="74"/>
        <v>222.75</v>
      </c>
      <c r="I1487" t="s">
        <v>1143</v>
      </c>
      <c r="J1487" t="s">
        <v>74</v>
      </c>
      <c r="K1487" t="s">
        <v>3115</v>
      </c>
      <c r="M1487" t="s">
        <v>78</v>
      </c>
      <c r="N1487" t="s">
        <v>1047</v>
      </c>
      <c r="O1487" t="s">
        <v>28</v>
      </c>
      <c r="P1487" t="s">
        <v>53</v>
      </c>
      <c r="Q1487" t="s">
        <v>41</v>
      </c>
      <c r="R1487" t="s">
        <v>79</v>
      </c>
      <c r="S1487" t="s">
        <v>42</v>
      </c>
      <c r="T1487" t="s">
        <v>33</v>
      </c>
      <c r="U1487" t="s">
        <v>68</v>
      </c>
      <c r="V1487">
        <v>899541</v>
      </c>
    </row>
    <row r="1488" spans="1:22" x14ac:dyDescent="0.2">
      <c r="A1488" t="s">
        <v>43</v>
      </c>
      <c r="B1488" t="s">
        <v>58</v>
      </c>
      <c r="C1488" t="s">
        <v>45</v>
      </c>
      <c r="D1488" t="s">
        <v>1043</v>
      </c>
      <c r="E1488" t="s">
        <v>1044</v>
      </c>
      <c r="F1488" s="18">
        <v>275</v>
      </c>
      <c r="G1488" s="16">
        <f t="shared" si="74"/>
        <v>247.5</v>
      </c>
      <c r="H1488" s="19">
        <f t="shared" si="74"/>
        <v>222.75</v>
      </c>
      <c r="I1488" t="s">
        <v>1144</v>
      </c>
      <c r="J1488" t="s">
        <v>24</v>
      </c>
      <c r="K1488" t="s">
        <v>25</v>
      </c>
      <c r="L1488" t="s">
        <v>128</v>
      </c>
      <c r="M1488" t="s">
        <v>78</v>
      </c>
      <c r="N1488" t="s">
        <v>1047</v>
      </c>
      <c r="O1488" t="s">
        <v>28</v>
      </c>
      <c r="P1488" t="s">
        <v>53</v>
      </c>
      <c r="Q1488" t="s">
        <v>41</v>
      </c>
      <c r="R1488" t="s">
        <v>79</v>
      </c>
      <c r="S1488" t="s">
        <v>42</v>
      </c>
      <c r="T1488" t="s">
        <v>33</v>
      </c>
      <c r="U1488" t="s">
        <v>68</v>
      </c>
      <c r="V1488">
        <v>899684</v>
      </c>
    </row>
    <row r="1489" spans="1:22" x14ac:dyDescent="0.2">
      <c r="A1489" t="s">
        <v>43</v>
      </c>
      <c r="B1489" t="s">
        <v>58</v>
      </c>
      <c r="C1489" t="s">
        <v>45</v>
      </c>
      <c r="D1489" t="s">
        <v>1043</v>
      </c>
      <c r="E1489" t="s">
        <v>1044</v>
      </c>
      <c r="F1489" s="18">
        <v>275</v>
      </c>
      <c r="G1489" s="16">
        <f t="shared" si="74"/>
        <v>247.5</v>
      </c>
      <c r="H1489" s="19">
        <f t="shared" si="74"/>
        <v>222.75</v>
      </c>
      <c r="I1489" t="s">
        <v>1145</v>
      </c>
      <c r="J1489" t="s">
        <v>24</v>
      </c>
      <c r="K1489" t="s">
        <v>25</v>
      </c>
      <c r="M1489" t="s">
        <v>78</v>
      </c>
      <c r="N1489" t="s">
        <v>1047</v>
      </c>
      <c r="O1489" t="s">
        <v>28</v>
      </c>
      <c r="P1489" t="s">
        <v>53</v>
      </c>
      <c r="Q1489" t="s">
        <v>41</v>
      </c>
      <c r="R1489" t="s">
        <v>79</v>
      </c>
      <c r="S1489" t="s">
        <v>42</v>
      </c>
      <c r="T1489" t="s">
        <v>33</v>
      </c>
      <c r="U1489" t="s">
        <v>68</v>
      </c>
      <c r="V1489">
        <v>899524</v>
      </c>
    </row>
    <row r="1490" spans="1:22" x14ac:dyDescent="0.2">
      <c r="A1490" t="s">
        <v>43</v>
      </c>
      <c r="B1490" t="s">
        <v>58</v>
      </c>
      <c r="C1490" t="s">
        <v>45</v>
      </c>
      <c r="D1490" t="s">
        <v>1043</v>
      </c>
      <c r="E1490" t="s">
        <v>1044</v>
      </c>
      <c r="F1490" s="18">
        <v>275</v>
      </c>
      <c r="G1490" s="16">
        <f t="shared" si="74"/>
        <v>247.5</v>
      </c>
      <c r="H1490" s="19">
        <f t="shared" si="74"/>
        <v>222.75</v>
      </c>
      <c r="I1490" t="s">
        <v>1208</v>
      </c>
      <c r="J1490" t="s">
        <v>74</v>
      </c>
      <c r="K1490" t="s">
        <v>3118</v>
      </c>
      <c r="M1490" t="s">
        <v>78</v>
      </c>
      <c r="N1490" t="s">
        <v>1047</v>
      </c>
      <c r="O1490" t="s">
        <v>28</v>
      </c>
      <c r="P1490" t="s">
        <v>53</v>
      </c>
      <c r="Q1490" t="s">
        <v>41</v>
      </c>
      <c r="R1490" t="s">
        <v>79</v>
      </c>
      <c r="S1490" t="s">
        <v>42</v>
      </c>
      <c r="T1490" t="s">
        <v>33</v>
      </c>
      <c r="U1490" t="s">
        <v>68</v>
      </c>
      <c r="V1490">
        <v>899323</v>
      </c>
    </row>
    <row r="1491" spans="1:22" x14ac:dyDescent="0.2">
      <c r="A1491" t="s">
        <v>43</v>
      </c>
      <c r="B1491" t="s">
        <v>58</v>
      </c>
      <c r="C1491" t="s">
        <v>45</v>
      </c>
      <c r="D1491" t="s">
        <v>1043</v>
      </c>
      <c r="E1491" t="s">
        <v>1044</v>
      </c>
      <c r="F1491" s="18">
        <v>275</v>
      </c>
      <c r="G1491" s="16">
        <f t="shared" si="74"/>
        <v>247.5</v>
      </c>
      <c r="H1491" s="19">
        <f t="shared" si="74"/>
        <v>222.75</v>
      </c>
      <c r="I1491" t="s">
        <v>1211</v>
      </c>
      <c r="J1491" t="s">
        <v>24</v>
      </c>
      <c r="K1491" t="s">
        <v>25</v>
      </c>
      <c r="L1491" t="s">
        <v>795</v>
      </c>
      <c r="M1491" t="s">
        <v>78</v>
      </c>
      <c r="N1491" t="s">
        <v>1047</v>
      </c>
      <c r="O1491" t="s">
        <v>28</v>
      </c>
      <c r="P1491" t="s">
        <v>53</v>
      </c>
      <c r="Q1491" t="s">
        <v>41</v>
      </c>
      <c r="R1491" t="s">
        <v>79</v>
      </c>
      <c r="S1491" t="s">
        <v>42</v>
      </c>
      <c r="T1491" t="s">
        <v>33</v>
      </c>
      <c r="U1491" t="s">
        <v>68</v>
      </c>
      <c r="V1491">
        <v>899359</v>
      </c>
    </row>
    <row r="1492" spans="1:22" x14ac:dyDescent="0.2">
      <c r="A1492" t="s">
        <v>43</v>
      </c>
      <c r="B1492" t="s">
        <v>58</v>
      </c>
      <c r="C1492" t="s">
        <v>45</v>
      </c>
      <c r="D1492" t="s">
        <v>1043</v>
      </c>
      <c r="E1492" t="s">
        <v>1044</v>
      </c>
      <c r="F1492" s="18">
        <v>275</v>
      </c>
      <c r="G1492" s="16">
        <f t="shared" si="74"/>
        <v>247.5</v>
      </c>
      <c r="H1492" s="19">
        <f t="shared" si="74"/>
        <v>222.75</v>
      </c>
      <c r="I1492" t="s">
        <v>1225</v>
      </c>
      <c r="J1492" t="s">
        <v>24</v>
      </c>
      <c r="K1492" t="s">
        <v>25</v>
      </c>
      <c r="L1492" t="s">
        <v>795</v>
      </c>
      <c r="M1492" t="s">
        <v>78</v>
      </c>
      <c r="N1492" t="s">
        <v>1047</v>
      </c>
      <c r="O1492" t="s">
        <v>28</v>
      </c>
      <c r="P1492" t="s">
        <v>53</v>
      </c>
      <c r="Q1492" t="s">
        <v>41</v>
      </c>
      <c r="R1492" t="s">
        <v>79</v>
      </c>
      <c r="S1492" t="s">
        <v>42</v>
      </c>
      <c r="T1492" t="s">
        <v>33</v>
      </c>
      <c r="U1492" t="s">
        <v>68</v>
      </c>
      <c r="V1492">
        <v>899371</v>
      </c>
    </row>
    <row r="1493" spans="1:22" x14ac:dyDescent="0.2">
      <c r="A1493" t="s">
        <v>43</v>
      </c>
      <c r="B1493" t="s">
        <v>58</v>
      </c>
      <c r="C1493" t="s">
        <v>45</v>
      </c>
      <c r="D1493" t="s">
        <v>1043</v>
      </c>
      <c r="E1493" t="s">
        <v>1044</v>
      </c>
      <c r="F1493" s="18">
        <v>275</v>
      </c>
      <c r="G1493" s="16">
        <f t="shared" si="74"/>
        <v>247.5</v>
      </c>
      <c r="H1493" s="19">
        <f t="shared" si="74"/>
        <v>222.75</v>
      </c>
      <c r="I1493" t="s">
        <v>1228</v>
      </c>
      <c r="J1493" t="s">
        <v>24</v>
      </c>
      <c r="K1493" t="s">
        <v>25</v>
      </c>
      <c r="L1493" t="s">
        <v>795</v>
      </c>
      <c r="M1493" t="s">
        <v>78</v>
      </c>
      <c r="N1493" t="s">
        <v>1047</v>
      </c>
      <c r="O1493" t="s">
        <v>28</v>
      </c>
      <c r="P1493" t="s">
        <v>53</v>
      </c>
      <c r="Q1493" t="s">
        <v>41</v>
      </c>
      <c r="R1493" t="s">
        <v>79</v>
      </c>
      <c r="S1493" t="s">
        <v>42</v>
      </c>
      <c r="T1493" t="s">
        <v>33</v>
      </c>
      <c r="U1493" t="s">
        <v>68</v>
      </c>
      <c r="V1493">
        <v>899331</v>
      </c>
    </row>
    <row r="1494" spans="1:22" x14ac:dyDescent="0.2">
      <c r="A1494" t="s">
        <v>43</v>
      </c>
      <c r="B1494" t="s">
        <v>58</v>
      </c>
      <c r="C1494" t="s">
        <v>45</v>
      </c>
      <c r="D1494" t="s">
        <v>1043</v>
      </c>
      <c r="E1494" t="s">
        <v>1044</v>
      </c>
      <c r="F1494" s="18">
        <v>275</v>
      </c>
      <c r="G1494" s="16">
        <f t="shared" si="74"/>
        <v>247.5</v>
      </c>
      <c r="H1494" s="19">
        <f t="shared" si="74"/>
        <v>222.75</v>
      </c>
      <c r="I1494" t="s">
        <v>1229</v>
      </c>
      <c r="J1494" t="s">
        <v>74</v>
      </c>
      <c r="K1494" t="s">
        <v>3120</v>
      </c>
      <c r="M1494" t="s">
        <v>78</v>
      </c>
      <c r="N1494" t="s">
        <v>1047</v>
      </c>
      <c r="O1494" t="s">
        <v>28</v>
      </c>
      <c r="P1494" t="s">
        <v>53</v>
      </c>
      <c r="Q1494" t="s">
        <v>41</v>
      </c>
      <c r="R1494" t="s">
        <v>79</v>
      </c>
      <c r="S1494" t="s">
        <v>42</v>
      </c>
      <c r="T1494" t="s">
        <v>33</v>
      </c>
      <c r="U1494" t="s">
        <v>68</v>
      </c>
      <c r="V1494">
        <v>899857</v>
      </c>
    </row>
    <row r="1495" spans="1:22" x14ac:dyDescent="0.2">
      <c r="A1495" t="s">
        <v>43</v>
      </c>
      <c r="B1495" t="s">
        <v>58</v>
      </c>
      <c r="C1495" t="s">
        <v>45</v>
      </c>
      <c r="D1495" t="s">
        <v>1043</v>
      </c>
      <c r="E1495" t="s">
        <v>1044</v>
      </c>
      <c r="F1495" s="18">
        <v>275</v>
      </c>
      <c r="G1495" s="16">
        <f t="shared" si="74"/>
        <v>247.5</v>
      </c>
      <c r="H1495" s="19">
        <f t="shared" si="74"/>
        <v>222.75</v>
      </c>
      <c r="I1495" t="s">
        <v>1230</v>
      </c>
      <c r="J1495" t="s">
        <v>24</v>
      </c>
      <c r="K1495" t="s">
        <v>25</v>
      </c>
      <c r="L1495" t="s">
        <v>795</v>
      </c>
      <c r="M1495" t="s">
        <v>78</v>
      </c>
      <c r="N1495" t="s">
        <v>1047</v>
      </c>
      <c r="O1495" t="s">
        <v>28</v>
      </c>
      <c r="P1495" t="s">
        <v>53</v>
      </c>
      <c r="Q1495" t="s">
        <v>41</v>
      </c>
      <c r="R1495" t="s">
        <v>79</v>
      </c>
      <c r="S1495" t="s">
        <v>42</v>
      </c>
      <c r="T1495" t="s">
        <v>33</v>
      </c>
      <c r="U1495" t="s">
        <v>68</v>
      </c>
      <c r="V1495">
        <v>899558</v>
      </c>
    </row>
    <row r="1496" spans="1:22" x14ac:dyDescent="0.2">
      <c r="A1496" t="s">
        <v>43</v>
      </c>
      <c r="B1496" t="s">
        <v>58</v>
      </c>
      <c r="C1496" t="s">
        <v>45</v>
      </c>
      <c r="D1496" t="s">
        <v>1043</v>
      </c>
      <c r="E1496" t="s">
        <v>1044</v>
      </c>
      <c r="F1496" s="18">
        <v>275</v>
      </c>
      <c r="G1496" s="16">
        <f t="shared" si="74"/>
        <v>247.5</v>
      </c>
      <c r="H1496" s="19">
        <f t="shared" si="74"/>
        <v>222.75</v>
      </c>
      <c r="I1496" t="s">
        <v>1231</v>
      </c>
      <c r="J1496" t="s">
        <v>24</v>
      </c>
      <c r="K1496" t="s">
        <v>25</v>
      </c>
      <c r="L1496" t="s">
        <v>795</v>
      </c>
      <c r="M1496" t="s">
        <v>78</v>
      </c>
      <c r="N1496" t="s">
        <v>1047</v>
      </c>
      <c r="O1496" t="s">
        <v>28</v>
      </c>
      <c r="P1496" t="s">
        <v>53</v>
      </c>
      <c r="Q1496" t="s">
        <v>41</v>
      </c>
      <c r="R1496" t="s">
        <v>79</v>
      </c>
      <c r="S1496" t="s">
        <v>42</v>
      </c>
      <c r="T1496" t="s">
        <v>33</v>
      </c>
      <c r="U1496" t="s">
        <v>68</v>
      </c>
      <c r="V1496">
        <v>899555</v>
      </c>
    </row>
    <row r="1497" spans="1:22" x14ac:dyDescent="0.2">
      <c r="A1497" t="s">
        <v>43</v>
      </c>
      <c r="B1497" t="s">
        <v>58</v>
      </c>
      <c r="C1497" t="s">
        <v>45</v>
      </c>
      <c r="D1497" t="s">
        <v>1043</v>
      </c>
      <c r="E1497" t="s">
        <v>1044</v>
      </c>
      <c r="F1497" s="18">
        <v>275</v>
      </c>
      <c r="G1497" s="16">
        <f t="shared" si="74"/>
        <v>247.5</v>
      </c>
      <c r="H1497" s="19">
        <f t="shared" si="74"/>
        <v>222.75</v>
      </c>
      <c r="I1497" t="s">
        <v>1241</v>
      </c>
      <c r="J1497" t="s">
        <v>24</v>
      </c>
      <c r="K1497" t="s">
        <v>25</v>
      </c>
      <c r="L1497" t="s">
        <v>795</v>
      </c>
      <c r="M1497" t="s">
        <v>78</v>
      </c>
      <c r="N1497" t="s">
        <v>1047</v>
      </c>
      <c r="O1497" t="s">
        <v>28</v>
      </c>
      <c r="P1497" t="s">
        <v>53</v>
      </c>
      <c r="Q1497" t="s">
        <v>41</v>
      </c>
      <c r="R1497" t="s">
        <v>79</v>
      </c>
      <c r="S1497" t="s">
        <v>42</v>
      </c>
      <c r="T1497" t="s">
        <v>33</v>
      </c>
      <c r="U1497" t="s">
        <v>68</v>
      </c>
      <c r="V1497">
        <v>899773</v>
      </c>
    </row>
    <row r="1498" spans="1:22" x14ac:dyDescent="0.2">
      <c r="A1498" t="s">
        <v>43</v>
      </c>
      <c r="B1498" t="s">
        <v>58</v>
      </c>
      <c r="C1498" t="s">
        <v>45</v>
      </c>
      <c r="D1498" t="s">
        <v>1043</v>
      </c>
      <c r="E1498" t="s">
        <v>1044</v>
      </c>
      <c r="F1498" s="18">
        <v>275</v>
      </c>
      <c r="G1498" s="16">
        <f t="shared" si="74"/>
        <v>247.5</v>
      </c>
      <c r="H1498" s="19">
        <f t="shared" si="74"/>
        <v>222.75</v>
      </c>
      <c r="I1498" t="s">
        <v>1242</v>
      </c>
      <c r="J1498" t="s">
        <v>24</v>
      </c>
      <c r="K1498" t="s">
        <v>25</v>
      </c>
      <c r="L1498" t="s">
        <v>795</v>
      </c>
      <c r="M1498" t="s">
        <v>78</v>
      </c>
      <c r="N1498" t="s">
        <v>1047</v>
      </c>
      <c r="O1498" t="s">
        <v>28</v>
      </c>
      <c r="P1498" t="s">
        <v>53</v>
      </c>
      <c r="Q1498" t="s">
        <v>41</v>
      </c>
      <c r="R1498" t="s">
        <v>79</v>
      </c>
      <c r="S1498" t="s">
        <v>42</v>
      </c>
      <c r="T1498" t="s">
        <v>33</v>
      </c>
      <c r="U1498" t="s">
        <v>68</v>
      </c>
      <c r="V1498">
        <v>899860</v>
      </c>
    </row>
    <row r="1499" spans="1:22" x14ac:dyDescent="0.2">
      <c r="A1499" t="s">
        <v>43</v>
      </c>
      <c r="B1499" t="s">
        <v>58</v>
      </c>
      <c r="C1499" t="s">
        <v>45</v>
      </c>
      <c r="D1499" t="s">
        <v>1043</v>
      </c>
      <c r="E1499" t="s">
        <v>1044</v>
      </c>
      <c r="F1499" s="18">
        <v>275</v>
      </c>
      <c r="G1499" s="16">
        <f t="shared" si="74"/>
        <v>247.5</v>
      </c>
      <c r="H1499" s="19">
        <f t="shared" si="74"/>
        <v>222.75</v>
      </c>
      <c r="I1499" t="s">
        <v>1244</v>
      </c>
      <c r="J1499" t="s">
        <v>24</v>
      </c>
      <c r="K1499" t="s">
        <v>25</v>
      </c>
      <c r="L1499" t="s">
        <v>795</v>
      </c>
      <c r="M1499" t="s">
        <v>78</v>
      </c>
      <c r="N1499" t="s">
        <v>1047</v>
      </c>
      <c r="O1499" t="s">
        <v>28</v>
      </c>
      <c r="P1499" t="s">
        <v>53</v>
      </c>
      <c r="Q1499" t="s">
        <v>41</v>
      </c>
      <c r="R1499" t="s">
        <v>79</v>
      </c>
      <c r="S1499" t="s">
        <v>42</v>
      </c>
      <c r="T1499" t="s">
        <v>33</v>
      </c>
      <c r="U1499" t="s">
        <v>68</v>
      </c>
      <c r="V1499">
        <v>899562</v>
      </c>
    </row>
    <row r="1500" spans="1:22" x14ac:dyDescent="0.2">
      <c r="A1500" t="s">
        <v>43</v>
      </c>
      <c r="B1500" t="s">
        <v>58</v>
      </c>
      <c r="C1500" t="s">
        <v>45</v>
      </c>
      <c r="D1500" t="s">
        <v>1043</v>
      </c>
      <c r="E1500" t="s">
        <v>1044</v>
      </c>
      <c r="F1500" s="18">
        <v>275</v>
      </c>
      <c r="G1500" s="16">
        <f t="shared" si="74"/>
        <v>247.5</v>
      </c>
      <c r="H1500" s="19">
        <f t="shared" si="74"/>
        <v>222.75</v>
      </c>
      <c r="I1500" t="s">
        <v>1246</v>
      </c>
      <c r="J1500" t="s">
        <v>24</v>
      </c>
      <c r="K1500" t="s">
        <v>25</v>
      </c>
      <c r="M1500" t="s">
        <v>78</v>
      </c>
      <c r="N1500" t="s">
        <v>1047</v>
      </c>
      <c r="O1500" t="s">
        <v>28</v>
      </c>
      <c r="P1500" t="s">
        <v>53</v>
      </c>
      <c r="Q1500" t="s">
        <v>41</v>
      </c>
      <c r="R1500" t="s">
        <v>79</v>
      </c>
      <c r="S1500" t="s">
        <v>42</v>
      </c>
      <c r="T1500" t="s">
        <v>33</v>
      </c>
      <c r="U1500" t="s">
        <v>68</v>
      </c>
      <c r="V1500">
        <v>899550</v>
      </c>
    </row>
    <row r="1501" spans="1:22" x14ac:dyDescent="0.2">
      <c r="A1501" t="s">
        <v>43</v>
      </c>
      <c r="B1501" t="s">
        <v>58</v>
      </c>
      <c r="C1501" t="s">
        <v>45</v>
      </c>
      <c r="D1501" t="s">
        <v>1043</v>
      </c>
      <c r="E1501" t="s">
        <v>1044</v>
      </c>
      <c r="F1501" s="18">
        <v>275</v>
      </c>
      <c r="G1501" s="16">
        <f t="shared" si="74"/>
        <v>247.5</v>
      </c>
      <c r="H1501" s="19">
        <f t="shared" si="74"/>
        <v>222.75</v>
      </c>
      <c r="I1501" t="s">
        <v>1247</v>
      </c>
      <c r="J1501" t="s">
        <v>24</v>
      </c>
      <c r="K1501" t="s">
        <v>25</v>
      </c>
      <c r="L1501" t="s">
        <v>795</v>
      </c>
      <c r="M1501" t="s">
        <v>78</v>
      </c>
      <c r="N1501" t="s">
        <v>1047</v>
      </c>
      <c r="O1501" t="s">
        <v>28</v>
      </c>
      <c r="P1501" t="s">
        <v>53</v>
      </c>
      <c r="Q1501" t="s">
        <v>41</v>
      </c>
      <c r="R1501" t="s">
        <v>79</v>
      </c>
      <c r="S1501" t="s">
        <v>42</v>
      </c>
      <c r="T1501" t="s">
        <v>33</v>
      </c>
      <c r="U1501" t="s">
        <v>68</v>
      </c>
      <c r="V1501">
        <v>899862</v>
      </c>
    </row>
    <row r="1502" spans="1:22" x14ac:dyDescent="0.2">
      <c r="A1502" t="s">
        <v>43</v>
      </c>
      <c r="B1502" t="s">
        <v>58</v>
      </c>
      <c r="C1502" t="s">
        <v>45</v>
      </c>
      <c r="D1502" t="s">
        <v>1043</v>
      </c>
      <c r="E1502" t="s">
        <v>1044</v>
      </c>
      <c r="F1502" s="18">
        <v>275</v>
      </c>
      <c r="G1502" s="16">
        <f t="shared" ref="G1502:H1521" si="75">F1502*0.9</f>
        <v>247.5</v>
      </c>
      <c r="H1502" s="19">
        <f t="shared" si="75"/>
        <v>222.75</v>
      </c>
      <c r="I1502" t="s">
        <v>1248</v>
      </c>
      <c r="J1502" t="s">
        <v>24</v>
      </c>
      <c r="K1502" t="s">
        <v>25</v>
      </c>
      <c r="L1502" t="s">
        <v>795</v>
      </c>
      <c r="M1502" t="s">
        <v>78</v>
      </c>
      <c r="N1502" t="s">
        <v>1047</v>
      </c>
      <c r="O1502" t="s">
        <v>28</v>
      </c>
      <c r="P1502" t="s">
        <v>53</v>
      </c>
      <c r="Q1502" t="s">
        <v>41</v>
      </c>
      <c r="R1502" t="s">
        <v>79</v>
      </c>
      <c r="S1502" t="s">
        <v>42</v>
      </c>
      <c r="T1502" t="s">
        <v>33</v>
      </c>
      <c r="U1502" t="s">
        <v>68</v>
      </c>
      <c r="V1502">
        <v>899861</v>
      </c>
    </row>
    <row r="1503" spans="1:22" x14ac:dyDescent="0.2">
      <c r="A1503" t="s">
        <v>43</v>
      </c>
      <c r="B1503" t="s">
        <v>58</v>
      </c>
      <c r="C1503" t="s">
        <v>45</v>
      </c>
      <c r="D1503" t="s">
        <v>1043</v>
      </c>
      <c r="E1503" t="s">
        <v>1044</v>
      </c>
      <c r="F1503" s="18">
        <v>275</v>
      </c>
      <c r="G1503" s="16">
        <f t="shared" si="75"/>
        <v>247.5</v>
      </c>
      <c r="H1503" s="19">
        <f t="shared" si="75"/>
        <v>222.75</v>
      </c>
      <c r="I1503" t="s">
        <v>1254</v>
      </c>
      <c r="J1503" t="s">
        <v>24</v>
      </c>
      <c r="K1503" t="s">
        <v>25</v>
      </c>
      <c r="M1503" t="s">
        <v>78</v>
      </c>
      <c r="N1503" t="s">
        <v>1047</v>
      </c>
      <c r="O1503" t="s">
        <v>28</v>
      </c>
      <c r="P1503" t="s">
        <v>53</v>
      </c>
      <c r="Q1503" t="s">
        <v>41</v>
      </c>
      <c r="R1503" t="s">
        <v>79</v>
      </c>
      <c r="S1503" t="s">
        <v>42</v>
      </c>
      <c r="T1503" t="s">
        <v>33</v>
      </c>
      <c r="U1503" t="s">
        <v>68</v>
      </c>
      <c r="V1503">
        <v>899617</v>
      </c>
    </row>
    <row r="1504" spans="1:22" x14ac:dyDescent="0.2">
      <c r="A1504" t="s">
        <v>43</v>
      </c>
      <c r="B1504" t="s">
        <v>58</v>
      </c>
      <c r="C1504" t="s">
        <v>45</v>
      </c>
      <c r="D1504" t="s">
        <v>1043</v>
      </c>
      <c r="E1504" t="s">
        <v>1044</v>
      </c>
      <c r="F1504" s="18">
        <v>275</v>
      </c>
      <c r="G1504" s="16">
        <f t="shared" si="75"/>
        <v>247.5</v>
      </c>
      <c r="H1504" s="19">
        <f t="shared" si="75"/>
        <v>222.75</v>
      </c>
      <c r="I1504" t="s">
        <v>1255</v>
      </c>
      <c r="J1504" t="s">
        <v>74</v>
      </c>
      <c r="K1504" t="s">
        <v>3018</v>
      </c>
      <c r="M1504" t="s">
        <v>78</v>
      </c>
      <c r="N1504" t="s">
        <v>1047</v>
      </c>
      <c r="O1504" t="s">
        <v>28</v>
      </c>
      <c r="P1504" t="s">
        <v>53</v>
      </c>
      <c r="Q1504" t="s">
        <v>41</v>
      </c>
      <c r="R1504" t="s">
        <v>79</v>
      </c>
      <c r="S1504" t="s">
        <v>42</v>
      </c>
      <c r="T1504" t="s">
        <v>33</v>
      </c>
      <c r="U1504" t="s">
        <v>68</v>
      </c>
      <c r="V1504">
        <v>899615</v>
      </c>
    </row>
    <row r="1505" spans="1:22" x14ac:dyDescent="0.2">
      <c r="A1505" t="s">
        <v>43</v>
      </c>
      <c r="B1505" t="s">
        <v>58</v>
      </c>
      <c r="C1505" t="s">
        <v>45</v>
      </c>
      <c r="D1505" t="s">
        <v>1043</v>
      </c>
      <c r="E1505" t="s">
        <v>1044</v>
      </c>
      <c r="F1505" s="18">
        <v>275</v>
      </c>
      <c r="G1505" s="16">
        <f t="shared" si="75"/>
        <v>247.5</v>
      </c>
      <c r="H1505" s="19">
        <f t="shared" si="75"/>
        <v>222.75</v>
      </c>
      <c r="I1505" t="s">
        <v>1256</v>
      </c>
      <c r="J1505" t="s">
        <v>24</v>
      </c>
      <c r="K1505" t="s">
        <v>25</v>
      </c>
      <c r="L1505" t="s">
        <v>795</v>
      </c>
      <c r="M1505" t="s">
        <v>78</v>
      </c>
      <c r="N1505" t="s">
        <v>1047</v>
      </c>
      <c r="O1505" t="s">
        <v>28</v>
      </c>
      <c r="P1505" t="s">
        <v>53</v>
      </c>
      <c r="Q1505" t="s">
        <v>41</v>
      </c>
      <c r="R1505" t="s">
        <v>79</v>
      </c>
      <c r="S1505" t="s">
        <v>42</v>
      </c>
      <c r="T1505" t="s">
        <v>33</v>
      </c>
      <c r="U1505" t="s">
        <v>68</v>
      </c>
      <c r="V1505">
        <v>899611</v>
      </c>
    </row>
    <row r="1506" spans="1:22" x14ac:dyDescent="0.2">
      <c r="A1506" t="s">
        <v>43</v>
      </c>
      <c r="B1506" t="s">
        <v>58</v>
      </c>
      <c r="C1506" t="s">
        <v>45</v>
      </c>
      <c r="D1506" t="s">
        <v>1043</v>
      </c>
      <c r="E1506" t="s">
        <v>1044</v>
      </c>
      <c r="F1506" s="18">
        <v>275</v>
      </c>
      <c r="G1506" s="16">
        <f t="shared" si="75"/>
        <v>247.5</v>
      </c>
      <c r="H1506" s="19">
        <f t="shared" si="75"/>
        <v>222.75</v>
      </c>
      <c r="I1506" t="s">
        <v>1257</v>
      </c>
      <c r="J1506" t="s">
        <v>24</v>
      </c>
      <c r="K1506" t="s">
        <v>25</v>
      </c>
      <c r="L1506" t="s">
        <v>795</v>
      </c>
      <c r="M1506" t="s">
        <v>78</v>
      </c>
      <c r="N1506" t="s">
        <v>1047</v>
      </c>
      <c r="O1506" t="s">
        <v>28</v>
      </c>
      <c r="P1506" t="s">
        <v>53</v>
      </c>
      <c r="Q1506" t="s">
        <v>41</v>
      </c>
      <c r="R1506" t="s">
        <v>79</v>
      </c>
      <c r="S1506" t="s">
        <v>42</v>
      </c>
      <c r="T1506" t="s">
        <v>33</v>
      </c>
      <c r="U1506" t="s">
        <v>68</v>
      </c>
      <c r="V1506">
        <v>899607</v>
      </c>
    </row>
    <row r="1507" spans="1:22" x14ac:dyDescent="0.2">
      <c r="A1507" t="s">
        <v>43</v>
      </c>
      <c r="B1507" t="s">
        <v>58</v>
      </c>
      <c r="C1507" t="s">
        <v>45</v>
      </c>
      <c r="D1507" t="s">
        <v>1043</v>
      </c>
      <c r="E1507" t="s">
        <v>1044</v>
      </c>
      <c r="F1507" s="18">
        <v>275</v>
      </c>
      <c r="G1507" s="16">
        <f t="shared" si="75"/>
        <v>247.5</v>
      </c>
      <c r="H1507" s="19">
        <f t="shared" si="75"/>
        <v>222.75</v>
      </c>
      <c r="I1507" t="s">
        <v>1299</v>
      </c>
      <c r="J1507" t="s">
        <v>24</v>
      </c>
      <c r="K1507" t="s">
        <v>25</v>
      </c>
      <c r="L1507" t="s">
        <v>795</v>
      </c>
      <c r="M1507" t="s">
        <v>78</v>
      </c>
      <c r="N1507" t="s">
        <v>1047</v>
      </c>
      <c r="O1507" t="s">
        <v>28</v>
      </c>
      <c r="P1507" t="s">
        <v>53</v>
      </c>
      <c r="Q1507" t="s">
        <v>41</v>
      </c>
      <c r="R1507" t="s">
        <v>79</v>
      </c>
      <c r="S1507" t="s">
        <v>42</v>
      </c>
      <c r="T1507" t="s">
        <v>33</v>
      </c>
      <c r="U1507" t="s">
        <v>68</v>
      </c>
      <c r="V1507">
        <v>899422</v>
      </c>
    </row>
    <row r="1508" spans="1:22" x14ac:dyDescent="0.2">
      <c r="A1508" t="s">
        <v>43</v>
      </c>
      <c r="B1508" t="s">
        <v>58</v>
      </c>
      <c r="C1508" t="s">
        <v>45</v>
      </c>
      <c r="D1508" t="s">
        <v>1043</v>
      </c>
      <c r="E1508" t="s">
        <v>1044</v>
      </c>
      <c r="F1508" s="18">
        <v>275</v>
      </c>
      <c r="G1508" s="16">
        <f t="shared" si="75"/>
        <v>247.5</v>
      </c>
      <c r="H1508" s="19">
        <f t="shared" si="75"/>
        <v>222.75</v>
      </c>
      <c r="I1508" t="s">
        <v>1301</v>
      </c>
      <c r="J1508" t="s">
        <v>63</v>
      </c>
      <c r="K1508" t="s">
        <v>1302</v>
      </c>
      <c r="M1508" t="s">
        <v>78</v>
      </c>
      <c r="N1508" t="s">
        <v>1047</v>
      </c>
      <c r="O1508" t="s">
        <v>28</v>
      </c>
      <c r="P1508" t="s">
        <v>53</v>
      </c>
      <c r="Q1508" t="s">
        <v>41</v>
      </c>
      <c r="R1508" t="s">
        <v>79</v>
      </c>
      <c r="S1508" t="s">
        <v>42</v>
      </c>
      <c r="T1508" t="s">
        <v>33</v>
      </c>
      <c r="U1508" t="s">
        <v>68</v>
      </c>
      <c r="V1508">
        <v>899849</v>
      </c>
    </row>
    <row r="1509" spans="1:22" x14ac:dyDescent="0.2">
      <c r="A1509" t="s">
        <v>43</v>
      </c>
      <c r="B1509" t="s">
        <v>58</v>
      </c>
      <c r="C1509" t="s">
        <v>45</v>
      </c>
      <c r="D1509" t="s">
        <v>1043</v>
      </c>
      <c r="E1509" t="s">
        <v>1044</v>
      </c>
      <c r="F1509" s="18">
        <v>275</v>
      </c>
      <c r="G1509" s="16">
        <f t="shared" si="75"/>
        <v>247.5</v>
      </c>
      <c r="H1509" s="19">
        <f t="shared" si="75"/>
        <v>222.75</v>
      </c>
      <c r="I1509" t="s">
        <v>1303</v>
      </c>
      <c r="J1509" t="s">
        <v>24</v>
      </c>
      <c r="K1509" t="s">
        <v>25</v>
      </c>
      <c r="L1509" t="s">
        <v>795</v>
      </c>
      <c r="M1509" t="s">
        <v>78</v>
      </c>
      <c r="N1509" t="s">
        <v>1047</v>
      </c>
      <c r="O1509" t="s">
        <v>28</v>
      </c>
      <c r="P1509" t="s">
        <v>53</v>
      </c>
      <c r="Q1509" t="s">
        <v>41</v>
      </c>
      <c r="R1509" t="s">
        <v>79</v>
      </c>
      <c r="S1509" t="s">
        <v>42</v>
      </c>
      <c r="T1509" t="s">
        <v>33</v>
      </c>
      <c r="U1509" t="s">
        <v>68</v>
      </c>
      <c r="V1509">
        <v>899704</v>
      </c>
    </row>
    <row r="1510" spans="1:22" x14ac:dyDescent="0.2">
      <c r="A1510" t="s">
        <v>43</v>
      </c>
      <c r="B1510" t="s">
        <v>58</v>
      </c>
      <c r="C1510" t="s">
        <v>45</v>
      </c>
      <c r="D1510" t="s">
        <v>1043</v>
      </c>
      <c r="E1510" t="s">
        <v>1044</v>
      </c>
      <c r="F1510" s="18">
        <v>275</v>
      </c>
      <c r="G1510" s="16">
        <f t="shared" si="75"/>
        <v>247.5</v>
      </c>
      <c r="H1510" s="19">
        <f t="shared" si="75"/>
        <v>222.75</v>
      </c>
      <c r="I1510" t="s">
        <v>1304</v>
      </c>
      <c r="J1510" t="s">
        <v>24</v>
      </c>
      <c r="K1510" t="s">
        <v>25</v>
      </c>
      <c r="L1510" t="s">
        <v>795</v>
      </c>
      <c r="M1510" t="s">
        <v>78</v>
      </c>
      <c r="N1510" t="s">
        <v>1047</v>
      </c>
      <c r="O1510" t="s">
        <v>28</v>
      </c>
      <c r="P1510" t="s">
        <v>53</v>
      </c>
      <c r="Q1510" t="s">
        <v>41</v>
      </c>
      <c r="R1510" t="s">
        <v>79</v>
      </c>
      <c r="S1510" t="s">
        <v>42</v>
      </c>
      <c r="T1510" t="s">
        <v>33</v>
      </c>
      <c r="U1510" t="s">
        <v>68</v>
      </c>
      <c r="V1510">
        <v>899520</v>
      </c>
    </row>
    <row r="1511" spans="1:22" x14ac:dyDescent="0.2">
      <c r="A1511" t="s">
        <v>43</v>
      </c>
      <c r="B1511" t="s">
        <v>58</v>
      </c>
      <c r="C1511" t="s">
        <v>45</v>
      </c>
      <c r="D1511" t="s">
        <v>1043</v>
      </c>
      <c r="E1511" t="s">
        <v>1044</v>
      </c>
      <c r="F1511" s="18">
        <v>275</v>
      </c>
      <c r="G1511" s="16">
        <f t="shared" si="75"/>
        <v>247.5</v>
      </c>
      <c r="H1511" s="19">
        <f t="shared" si="75"/>
        <v>222.75</v>
      </c>
      <c r="I1511" t="s">
        <v>1305</v>
      </c>
      <c r="J1511" t="s">
        <v>24</v>
      </c>
      <c r="K1511" t="s">
        <v>25</v>
      </c>
      <c r="L1511" t="s">
        <v>795</v>
      </c>
      <c r="M1511" t="s">
        <v>78</v>
      </c>
      <c r="N1511" t="s">
        <v>1047</v>
      </c>
      <c r="O1511" t="s">
        <v>28</v>
      </c>
      <c r="P1511" t="s">
        <v>53</v>
      </c>
      <c r="Q1511" t="s">
        <v>41</v>
      </c>
      <c r="R1511" t="s">
        <v>79</v>
      </c>
      <c r="S1511" t="s">
        <v>42</v>
      </c>
      <c r="T1511" t="s">
        <v>33</v>
      </c>
      <c r="U1511" t="s">
        <v>68</v>
      </c>
      <c r="V1511">
        <v>899853</v>
      </c>
    </row>
    <row r="1512" spans="1:22" x14ac:dyDescent="0.2">
      <c r="A1512" t="s">
        <v>43</v>
      </c>
      <c r="B1512" t="s">
        <v>58</v>
      </c>
      <c r="C1512" t="s">
        <v>45</v>
      </c>
      <c r="D1512" t="s">
        <v>1043</v>
      </c>
      <c r="E1512" t="s">
        <v>1044</v>
      </c>
      <c r="F1512" s="18">
        <v>275</v>
      </c>
      <c r="G1512" s="16">
        <f t="shared" si="75"/>
        <v>247.5</v>
      </c>
      <c r="H1512" s="19">
        <f t="shared" si="75"/>
        <v>222.75</v>
      </c>
      <c r="I1512" t="s">
        <v>1359</v>
      </c>
      <c r="J1512" t="s">
        <v>74</v>
      </c>
      <c r="K1512" t="s">
        <v>3037</v>
      </c>
      <c r="M1512" t="s">
        <v>78</v>
      </c>
      <c r="N1512" t="s">
        <v>1047</v>
      </c>
      <c r="O1512" t="s">
        <v>28</v>
      </c>
      <c r="P1512" t="s">
        <v>53</v>
      </c>
      <c r="Q1512" t="s">
        <v>41</v>
      </c>
      <c r="R1512" t="s">
        <v>79</v>
      </c>
      <c r="S1512" t="s">
        <v>42</v>
      </c>
      <c r="T1512" t="s">
        <v>33</v>
      </c>
      <c r="U1512" t="s">
        <v>68</v>
      </c>
      <c r="V1512">
        <v>899866</v>
      </c>
    </row>
    <row r="1513" spans="1:22" x14ac:dyDescent="0.2">
      <c r="A1513" t="s">
        <v>43</v>
      </c>
      <c r="B1513" t="s">
        <v>58</v>
      </c>
      <c r="C1513" t="s">
        <v>45</v>
      </c>
      <c r="D1513" t="s">
        <v>1043</v>
      </c>
      <c r="E1513" t="s">
        <v>1044</v>
      </c>
      <c r="F1513" s="18">
        <v>275</v>
      </c>
      <c r="G1513" s="16">
        <f t="shared" si="75"/>
        <v>247.5</v>
      </c>
      <c r="H1513" s="19">
        <f t="shared" si="75"/>
        <v>222.75</v>
      </c>
      <c r="I1513" t="s">
        <v>1360</v>
      </c>
      <c r="J1513" t="s">
        <v>74</v>
      </c>
      <c r="K1513" t="s">
        <v>1361</v>
      </c>
      <c r="L1513" t="s">
        <v>1362</v>
      </c>
      <c r="M1513" t="s">
        <v>78</v>
      </c>
      <c r="N1513" t="s">
        <v>1047</v>
      </c>
      <c r="O1513" t="s">
        <v>28</v>
      </c>
      <c r="P1513" t="s">
        <v>53</v>
      </c>
      <c r="Q1513" t="s">
        <v>41</v>
      </c>
      <c r="R1513" t="s">
        <v>79</v>
      </c>
      <c r="S1513" t="s">
        <v>42</v>
      </c>
      <c r="T1513" t="s">
        <v>33</v>
      </c>
      <c r="U1513" t="s">
        <v>68</v>
      </c>
      <c r="V1513">
        <v>879291</v>
      </c>
    </row>
    <row r="1514" spans="1:22" x14ac:dyDescent="0.2">
      <c r="A1514" t="s">
        <v>43</v>
      </c>
      <c r="B1514" t="s">
        <v>58</v>
      </c>
      <c r="C1514" t="s">
        <v>45</v>
      </c>
      <c r="D1514" t="s">
        <v>1043</v>
      </c>
      <c r="E1514" t="s">
        <v>1044</v>
      </c>
      <c r="F1514" s="18">
        <v>275</v>
      </c>
      <c r="G1514" s="16">
        <f t="shared" si="75"/>
        <v>247.5</v>
      </c>
      <c r="H1514" s="19">
        <f t="shared" si="75"/>
        <v>222.75</v>
      </c>
      <c r="I1514" t="s">
        <v>1363</v>
      </c>
      <c r="J1514" t="s">
        <v>74</v>
      </c>
      <c r="K1514" t="s">
        <v>2990</v>
      </c>
      <c r="L1514" t="s">
        <v>1364</v>
      </c>
      <c r="M1514" t="s">
        <v>78</v>
      </c>
      <c r="N1514" t="s">
        <v>1047</v>
      </c>
      <c r="O1514" t="s">
        <v>28</v>
      </c>
      <c r="P1514" t="s">
        <v>53</v>
      </c>
      <c r="Q1514" t="s">
        <v>41</v>
      </c>
      <c r="R1514" t="s">
        <v>79</v>
      </c>
      <c r="S1514" t="s">
        <v>42</v>
      </c>
      <c r="T1514" t="s">
        <v>33</v>
      </c>
      <c r="U1514" t="s">
        <v>68</v>
      </c>
      <c r="V1514">
        <v>872867</v>
      </c>
    </row>
    <row r="1515" spans="1:22" x14ac:dyDescent="0.2">
      <c r="A1515" t="s">
        <v>43</v>
      </c>
      <c r="B1515" t="s">
        <v>58</v>
      </c>
      <c r="C1515" t="s">
        <v>45</v>
      </c>
      <c r="D1515" t="s">
        <v>1043</v>
      </c>
      <c r="E1515" t="s">
        <v>1044</v>
      </c>
      <c r="F1515" s="18">
        <v>275</v>
      </c>
      <c r="G1515" s="16">
        <f t="shared" si="75"/>
        <v>247.5</v>
      </c>
      <c r="H1515" s="19">
        <f t="shared" si="75"/>
        <v>222.75</v>
      </c>
      <c r="I1515" t="s">
        <v>1365</v>
      </c>
      <c r="J1515" t="s">
        <v>74</v>
      </c>
      <c r="K1515" t="s">
        <v>3127</v>
      </c>
      <c r="M1515" t="s">
        <v>78</v>
      </c>
      <c r="N1515" t="s">
        <v>1047</v>
      </c>
      <c r="O1515" t="s">
        <v>28</v>
      </c>
      <c r="P1515" t="s">
        <v>53</v>
      </c>
      <c r="Q1515" t="s">
        <v>41</v>
      </c>
      <c r="R1515" t="s">
        <v>79</v>
      </c>
      <c r="S1515" t="s">
        <v>42</v>
      </c>
      <c r="T1515" t="s">
        <v>33</v>
      </c>
      <c r="U1515" t="s">
        <v>68</v>
      </c>
      <c r="V1515">
        <v>899917</v>
      </c>
    </row>
    <row r="1516" spans="1:22" x14ac:dyDescent="0.2">
      <c r="A1516" t="s">
        <v>43</v>
      </c>
      <c r="B1516" t="s">
        <v>58</v>
      </c>
      <c r="C1516" t="s">
        <v>45</v>
      </c>
      <c r="D1516" t="s">
        <v>1043</v>
      </c>
      <c r="E1516" t="s">
        <v>1044</v>
      </c>
      <c r="F1516" s="18">
        <v>275</v>
      </c>
      <c r="G1516" s="16">
        <f t="shared" si="75"/>
        <v>247.5</v>
      </c>
      <c r="H1516" s="19">
        <f t="shared" si="75"/>
        <v>222.75</v>
      </c>
      <c r="I1516" t="s">
        <v>1366</v>
      </c>
      <c r="J1516" t="s">
        <v>24</v>
      </c>
      <c r="K1516" t="s">
        <v>25</v>
      </c>
      <c r="L1516" t="s">
        <v>795</v>
      </c>
      <c r="M1516" t="s">
        <v>78</v>
      </c>
      <c r="N1516" t="s">
        <v>1047</v>
      </c>
      <c r="O1516" t="s">
        <v>28</v>
      </c>
      <c r="P1516" t="s">
        <v>53</v>
      </c>
      <c r="Q1516" t="s">
        <v>41</v>
      </c>
      <c r="R1516" t="s">
        <v>79</v>
      </c>
      <c r="S1516" t="s">
        <v>42</v>
      </c>
      <c r="T1516" t="s">
        <v>33</v>
      </c>
      <c r="U1516" t="s">
        <v>68</v>
      </c>
      <c r="V1516">
        <v>899906</v>
      </c>
    </row>
    <row r="1517" spans="1:22" x14ac:dyDescent="0.2">
      <c r="A1517" t="s">
        <v>43</v>
      </c>
      <c r="B1517" t="s">
        <v>58</v>
      </c>
      <c r="C1517" t="s">
        <v>45</v>
      </c>
      <c r="D1517" t="s">
        <v>1043</v>
      </c>
      <c r="E1517" t="s">
        <v>1044</v>
      </c>
      <c r="F1517" s="18">
        <v>275</v>
      </c>
      <c r="G1517" s="16">
        <f t="shared" si="75"/>
        <v>247.5</v>
      </c>
      <c r="H1517" s="19">
        <f t="shared" si="75"/>
        <v>222.75</v>
      </c>
      <c r="I1517" t="s">
        <v>1367</v>
      </c>
      <c r="J1517" t="s">
        <v>24</v>
      </c>
      <c r="K1517" t="s">
        <v>25</v>
      </c>
      <c r="L1517" t="s">
        <v>795</v>
      </c>
      <c r="M1517" t="s">
        <v>78</v>
      </c>
      <c r="N1517" t="s">
        <v>1047</v>
      </c>
      <c r="O1517" t="s">
        <v>28</v>
      </c>
      <c r="P1517" t="s">
        <v>53</v>
      </c>
      <c r="Q1517" t="s">
        <v>41</v>
      </c>
      <c r="R1517" t="s">
        <v>79</v>
      </c>
      <c r="S1517" t="s">
        <v>42</v>
      </c>
      <c r="T1517" t="s">
        <v>33</v>
      </c>
      <c r="U1517" t="s">
        <v>68</v>
      </c>
      <c r="V1517">
        <v>872712</v>
      </c>
    </row>
    <row r="1518" spans="1:22" x14ac:dyDescent="0.2">
      <c r="A1518" t="s">
        <v>43</v>
      </c>
      <c r="B1518" t="s">
        <v>58</v>
      </c>
      <c r="C1518" t="s">
        <v>45</v>
      </c>
      <c r="D1518" t="s">
        <v>1043</v>
      </c>
      <c r="E1518" t="s">
        <v>1044</v>
      </c>
      <c r="F1518" s="18">
        <v>275</v>
      </c>
      <c r="G1518" s="16">
        <f t="shared" si="75"/>
        <v>247.5</v>
      </c>
      <c r="H1518" s="19">
        <f t="shared" si="75"/>
        <v>222.75</v>
      </c>
      <c r="I1518" t="s">
        <v>1739</v>
      </c>
      <c r="J1518" t="s">
        <v>24</v>
      </c>
      <c r="K1518" t="s">
        <v>25</v>
      </c>
      <c r="L1518" t="s">
        <v>795</v>
      </c>
      <c r="M1518" t="s">
        <v>78</v>
      </c>
      <c r="N1518" t="s">
        <v>1047</v>
      </c>
      <c r="O1518" t="s">
        <v>28</v>
      </c>
      <c r="P1518" t="s">
        <v>53</v>
      </c>
      <c r="Q1518" t="s">
        <v>41</v>
      </c>
      <c r="R1518" t="s">
        <v>79</v>
      </c>
      <c r="S1518" t="s">
        <v>42</v>
      </c>
      <c r="T1518" t="s">
        <v>33</v>
      </c>
      <c r="U1518" t="s">
        <v>68</v>
      </c>
      <c r="V1518">
        <v>900823</v>
      </c>
    </row>
    <row r="1519" spans="1:22" x14ac:dyDescent="0.2">
      <c r="A1519" t="s">
        <v>43</v>
      </c>
      <c r="B1519" t="s">
        <v>58</v>
      </c>
      <c r="C1519" t="s">
        <v>45</v>
      </c>
      <c r="D1519" t="s">
        <v>1043</v>
      </c>
      <c r="E1519" t="s">
        <v>1044</v>
      </c>
      <c r="F1519" s="18">
        <v>275</v>
      </c>
      <c r="G1519" s="16">
        <f t="shared" si="75"/>
        <v>247.5</v>
      </c>
      <c r="H1519" s="19">
        <f t="shared" si="75"/>
        <v>222.75</v>
      </c>
      <c r="I1519" t="s">
        <v>1848</v>
      </c>
      <c r="J1519" t="s">
        <v>24</v>
      </c>
      <c r="K1519" t="s">
        <v>25</v>
      </c>
      <c r="L1519" t="s">
        <v>795</v>
      </c>
      <c r="M1519" t="s">
        <v>78</v>
      </c>
      <c r="N1519" t="s">
        <v>1047</v>
      </c>
      <c r="O1519" t="s">
        <v>28</v>
      </c>
      <c r="P1519" t="s">
        <v>53</v>
      </c>
      <c r="Q1519" t="s">
        <v>41</v>
      </c>
      <c r="R1519" t="s">
        <v>79</v>
      </c>
      <c r="S1519" t="s">
        <v>42</v>
      </c>
      <c r="T1519" t="s">
        <v>33</v>
      </c>
      <c r="U1519" t="s">
        <v>68</v>
      </c>
      <c r="V1519">
        <v>900687</v>
      </c>
    </row>
    <row r="1520" spans="1:22" x14ac:dyDescent="0.2">
      <c r="A1520" t="s">
        <v>43</v>
      </c>
      <c r="B1520" t="s">
        <v>58</v>
      </c>
      <c r="C1520" t="s">
        <v>45</v>
      </c>
      <c r="D1520" t="s">
        <v>1043</v>
      </c>
      <c r="E1520" t="s">
        <v>1044</v>
      </c>
      <c r="F1520" s="18">
        <v>282</v>
      </c>
      <c r="G1520" s="16">
        <f t="shared" si="75"/>
        <v>253.8</v>
      </c>
      <c r="H1520" s="19">
        <f t="shared" si="75"/>
        <v>228.42000000000002</v>
      </c>
      <c r="I1520" t="s">
        <v>2134</v>
      </c>
      <c r="J1520" t="s">
        <v>24</v>
      </c>
      <c r="K1520" t="s">
        <v>25</v>
      </c>
      <c r="L1520" t="s">
        <v>795</v>
      </c>
      <c r="M1520" t="s">
        <v>78</v>
      </c>
      <c r="N1520" t="s">
        <v>1047</v>
      </c>
      <c r="O1520" t="s">
        <v>28</v>
      </c>
      <c r="P1520" t="s">
        <v>53</v>
      </c>
      <c r="Q1520" t="s">
        <v>41</v>
      </c>
      <c r="R1520" t="s">
        <v>79</v>
      </c>
      <c r="S1520" t="s">
        <v>42</v>
      </c>
      <c r="T1520" t="s">
        <v>33</v>
      </c>
      <c r="U1520" t="s">
        <v>68</v>
      </c>
      <c r="V1520">
        <v>901253</v>
      </c>
    </row>
    <row r="1521" spans="1:22" x14ac:dyDescent="0.2">
      <c r="A1521" t="s">
        <v>43</v>
      </c>
      <c r="B1521" t="s">
        <v>58</v>
      </c>
      <c r="C1521" t="s">
        <v>45</v>
      </c>
      <c r="D1521" t="s">
        <v>1043</v>
      </c>
      <c r="E1521" t="s">
        <v>1044</v>
      </c>
      <c r="F1521" s="18">
        <v>282</v>
      </c>
      <c r="G1521" s="16">
        <f t="shared" si="75"/>
        <v>253.8</v>
      </c>
      <c r="H1521" s="19">
        <f t="shared" si="75"/>
        <v>228.42000000000002</v>
      </c>
      <c r="I1521" t="s">
        <v>2219</v>
      </c>
      <c r="J1521" t="s">
        <v>24</v>
      </c>
      <c r="K1521" t="s">
        <v>25</v>
      </c>
      <c r="L1521" t="s">
        <v>795</v>
      </c>
      <c r="M1521" t="s">
        <v>78</v>
      </c>
      <c r="N1521" t="s">
        <v>1047</v>
      </c>
      <c r="O1521" t="s">
        <v>28</v>
      </c>
      <c r="P1521" t="s">
        <v>53</v>
      </c>
      <c r="Q1521" t="s">
        <v>41</v>
      </c>
      <c r="R1521" t="s">
        <v>79</v>
      </c>
      <c r="S1521" t="s">
        <v>42</v>
      </c>
      <c r="T1521" t="s">
        <v>33</v>
      </c>
      <c r="U1521" t="s">
        <v>68</v>
      </c>
      <c r="V1521">
        <v>901070</v>
      </c>
    </row>
    <row r="1522" spans="1:22" x14ac:dyDescent="0.2">
      <c r="A1522" t="s">
        <v>43</v>
      </c>
      <c r="B1522" t="s">
        <v>58</v>
      </c>
      <c r="C1522" t="s">
        <v>45</v>
      </c>
      <c r="D1522" t="s">
        <v>1043</v>
      </c>
      <c r="E1522" t="s">
        <v>1044</v>
      </c>
      <c r="F1522" s="18">
        <v>282</v>
      </c>
      <c r="G1522" s="16">
        <f t="shared" ref="G1522:H1541" si="76">F1522*0.9</f>
        <v>253.8</v>
      </c>
      <c r="H1522" s="19">
        <f t="shared" si="76"/>
        <v>228.42000000000002</v>
      </c>
      <c r="I1522" t="s">
        <v>2220</v>
      </c>
      <c r="J1522" t="s">
        <v>24</v>
      </c>
      <c r="K1522" t="s">
        <v>25</v>
      </c>
      <c r="L1522" t="s">
        <v>795</v>
      </c>
      <c r="M1522" t="s">
        <v>78</v>
      </c>
      <c r="N1522" t="s">
        <v>1047</v>
      </c>
      <c r="O1522" t="s">
        <v>28</v>
      </c>
      <c r="P1522" t="s">
        <v>53</v>
      </c>
      <c r="Q1522" t="s">
        <v>41</v>
      </c>
      <c r="R1522" t="s">
        <v>79</v>
      </c>
      <c r="S1522" t="s">
        <v>42</v>
      </c>
      <c r="T1522" t="s">
        <v>33</v>
      </c>
      <c r="U1522" t="s">
        <v>68</v>
      </c>
      <c r="V1522">
        <v>901085</v>
      </c>
    </row>
    <row r="1523" spans="1:22" x14ac:dyDescent="0.2">
      <c r="A1523" t="s">
        <v>43</v>
      </c>
      <c r="B1523" t="s">
        <v>58</v>
      </c>
      <c r="C1523" t="s">
        <v>45</v>
      </c>
      <c r="D1523" t="s">
        <v>1043</v>
      </c>
      <c r="E1523" t="s">
        <v>1044</v>
      </c>
      <c r="F1523" s="18">
        <v>282</v>
      </c>
      <c r="G1523" s="16">
        <f t="shared" si="76"/>
        <v>253.8</v>
      </c>
      <c r="H1523" s="19">
        <f t="shared" si="76"/>
        <v>228.42000000000002</v>
      </c>
      <c r="I1523" t="s">
        <v>2221</v>
      </c>
      <c r="J1523" t="s">
        <v>24</v>
      </c>
      <c r="K1523" t="s">
        <v>25</v>
      </c>
      <c r="L1523" t="s">
        <v>795</v>
      </c>
      <c r="M1523" t="s">
        <v>78</v>
      </c>
      <c r="N1523" t="s">
        <v>1047</v>
      </c>
      <c r="O1523" t="s">
        <v>28</v>
      </c>
      <c r="P1523" t="s">
        <v>53</v>
      </c>
      <c r="Q1523" t="s">
        <v>41</v>
      </c>
      <c r="R1523" t="s">
        <v>79</v>
      </c>
      <c r="S1523" t="s">
        <v>42</v>
      </c>
      <c r="T1523" t="s">
        <v>33</v>
      </c>
      <c r="U1523" t="s">
        <v>68</v>
      </c>
      <c r="V1523">
        <v>901290</v>
      </c>
    </row>
    <row r="1524" spans="1:22" x14ac:dyDescent="0.2">
      <c r="A1524" t="s">
        <v>43</v>
      </c>
      <c r="B1524" t="s">
        <v>58</v>
      </c>
      <c r="C1524" t="s">
        <v>45</v>
      </c>
      <c r="D1524" t="s">
        <v>1043</v>
      </c>
      <c r="E1524" t="s">
        <v>1044</v>
      </c>
      <c r="F1524" s="18">
        <v>282</v>
      </c>
      <c r="G1524" s="16">
        <f t="shared" si="76"/>
        <v>253.8</v>
      </c>
      <c r="H1524" s="19">
        <f t="shared" si="76"/>
        <v>228.42000000000002</v>
      </c>
      <c r="I1524" t="s">
        <v>2222</v>
      </c>
      <c r="J1524" t="s">
        <v>24</v>
      </c>
      <c r="K1524" t="s">
        <v>25</v>
      </c>
      <c r="L1524" t="s">
        <v>795</v>
      </c>
      <c r="M1524" t="s">
        <v>78</v>
      </c>
      <c r="N1524" t="s">
        <v>1047</v>
      </c>
      <c r="O1524" t="s">
        <v>28</v>
      </c>
      <c r="P1524" t="s">
        <v>53</v>
      </c>
      <c r="Q1524" t="s">
        <v>41</v>
      </c>
      <c r="R1524" t="s">
        <v>79</v>
      </c>
      <c r="S1524" t="s">
        <v>42</v>
      </c>
      <c r="T1524" t="s">
        <v>33</v>
      </c>
      <c r="U1524" t="s">
        <v>68</v>
      </c>
      <c r="V1524">
        <v>901262</v>
      </c>
    </row>
    <row r="1525" spans="1:22" x14ac:dyDescent="0.2">
      <c r="A1525" t="s">
        <v>43</v>
      </c>
      <c r="B1525" t="s">
        <v>58</v>
      </c>
      <c r="C1525" t="s">
        <v>45</v>
      </c>
      <c r="D1525" t="s">
        <v>1043</v>
      </c>
      <c r="E1525" t="s">
        <v>1044</v>
      </c>
      <c r="F1525" s="18">
        <v>282</v>
      </c>
      <c r="G1525" s="16">
        <f t="shared" si="76"/>
        <v>253.8</v>
      </c>
      <c r="H1525" s="19">
        <f t="shared" si="76"/>
        <v>228.42000000000002</v>
      </c>
      <c r="I1525" t="s">
        <v>2223</v>
      </c>
      <c r="J1525" t="s">
        <v>24</v>
      </c>
      <c r="K1525" t="s">
        <v>25</v>
      </c>
      <c r="L1525" t="s">
        <v>795</v>
      </c>
      <c r="M1525" t="s">
        <v>78</v>
      </c>
      <c r="N1525" t="s">
        <v>1047</v>
      </c>
      <c r="O1525" t="s">
        <v>28</v>
      </c>
      <c r="P1525" t="s">
        <v>53</v>
      </c>
      <c r="Q1525" t="s">
        <v>41</v>
      </c>
      <c r="R1525" t="s">
        <v>79</v>
      </c>
      <c r="S1525" t="s">
        <v>42</v>
      </c>
      <c r="T1525" t="s">
        <v>33</v>
      </c>
      <c r="U1525" t="s">
        <v>68</v>
      </c>
      <c r="V1525">
        <v>901210</v>
      </c>
    </row>
    <row r="1526" spans="1:22" x14ac:dyDescent="0.2">
      <c r="A1526" t="s">
        <v>43</v>
      </c>
      <c r="B1526" t="s">
        <v>58</v>
      </c>
      <c r="C1526" t="s">
        <v>45</v>
      </c>
      <c r="D1526" t="s">
        <v>1043</v>
      </c>
      <c r="E1526" t="s">
        <v>1044</v>
      </c>
      <c r="F1526" s="18">
        <v>207</v>
      </c>
      <c r="G1526" s="16">
        <f t="shared" si="76"/>
        <v>186.3</v>
      </c>
      <c r="H1526" s="19">
        <f t="shared" si="76"/>
        <v>167.67000000000002</v>
      </c>
      <c r="I1526" t="s">
        <v>2224</v>
      </c>
      <c r="J1526" t="s">
        <v>74</v>
      </c>
      <c r="K1526" t="s">
        <v>117</v>
      </c>
      <c r="L1526" t="s">
        <v>795</v>
      </c>
      <c r="M1526" t="s">
        <v>78</v>
      </c>
      <c r="N1526" t="s">
        <v>1047</v>
      </c>
      <c r="O1526" t="s">
        <v>28</v>
      </c>
      <c r="P1526" t="s">
        <v>53</v>
      </c>
      <c r="Q1526" t="s">
        <v>41</v>
      </c>
      <c r="R1526" t="s">
        <v>79</v>
      </c>
      <c r="S1526" t="s">
        <v>42</v>
      </c>
      <c r="T1526" t="s">
        <v>33</v>
      </c>
      <c r="U1526" t="s">
        <v>68</v>
      </c>
      <c r="V1526">
        <v>901219</v>
      </c>
    </row>
    <row r="1527" spans="1:22" x14ac:dyDescent="0.2">
      <c r="A1527" t="s">
        <v>43</v>
      </c>
      <c r="B1527" t="s">
        <v>58</v>
      </c>
      <c r="C1527" t="s">
        <v>45</v>
      </c>
      <c r="D1527" t="s">
        <v>1043</v>
      </c>
      <c r="E1527" t="s">
        <v>1044</v>
      </c>
      <c r="F1527" s="18">
        <v>207</v>
      </c>
      <c r="G1527" s="16">
        <f t="shared" si="76"/>
        <v>186.3</v>
      </c>
      <c r="H1527" s="19">
        <f t="shared" si="76"/>
        <v>167.67000000000002</v>
      </c>
      <c r="I1527" t="s">
        <v>2225</v>
      </c>
      <c r="J1527" t="s">
        <v>74</v>
      </c>
      <c r="K1527" t="s">
        <v>3159</v>
      </c>
      <c r="L1527" t="s">
        <v>795</v>
      </c>
      <c r="M1527" t="s">
        <v>78</v>
      </c>
      <c r="N1527" t="s">
        <v>1047</v>
      </c>
      <c r="O1527" t="s">
        <v>28</v>
      </c>
      <c r="P1527" t="s">
        <v>53</v>
      </c>
      <c r="Q1527" t="s">
        <v>41</v>
      </c>
      <c r="R1527" t="s">
        <v>79</v>
      </c>
      <c r="S1527" t="s">
        <v>42</v>
      </c>
      <c r="T1527" t="s">
        <v>33</v>
      </c>
      <c r="U1527" t="s">
        <v>68</v>
      </c>
      <c r="V1527">
        <v>901071</v>
      </c>
    </row>
    <row r="1528" spans="1:22" x14ac:dyDescent="0.2">
      <c r="A1528" t="s">
        <v>43</v>
      </c>
      <c r="B1528" t="s">
        <v>58</v>
      </c>
      <c r="C1528" t="s">
        <v>45</v>
      </c>
      <c r="D1528" t="s">
        <v>1043</v>
      </c>
      <c r="E1528" t="s">
        <v>1044</v>
      </c>
      <c r="F1528" s="18">
        <v>207</v>
      </c>
      <c r="G1528" s="16">
        <f t="shared" si="76"/>
        <v>186.3</v>
      </c>
      <c r="H1528" s="19">
        <f t="shared" si="76"/>
        <v>167.67000000000002</v>
      </c>
      <c r="I1528" t="s">
        <v>2230</v>
      </c>
      <c r="J1528" t="s">
        <v>74</v>
      </c>
      <c r="K1528" t="s">
        <v>117</v>
      </c>
      <c r="L1528" t="s">
        <v>795</v>
      </c>
      <c r="M1528" t="s">
        <v>78</v>
      </c>
      <c r="N1528" t="s">
        <v>1047</v>
      </c>
      <c r="O1528" t="s">
        <v>28</v>
      </c>
      <c r="P1528" t="s">
        <v>53</v>
      </c>
      <c r="Q1528" t="s">
        <v>41</v>
      </c>
      <c r="R1528" t="s">
        <v>79</v>
      </c>
      <c r="S1528" t="s">
        <v>42</v>
      </c>
      <c r="T1528" t="s">
        <v>33</v>
      </c>
      <c r="U1528" t="s">
        <v>68</v>
      </c>
      <c r="V1528">
        <v>901288</v>
      </c>
    </row>
    <row r="1529" spans="1:22" x14ac:dyDescent="0.2">
      <c r="A1529" t="s">
        <v>43</v>
      </c>
      <c r="B1529" t="s">
        <v>58</v>
      </c>
      <c r="C1529" t="s">
        <v>45</v>
      </c>
      <c r="D1529" t="s">
        <v>1043</v>
      </c>
      <c r="E1529" t="s">
        <v>1044</v>
      </c>
      <c r="F1529" s="18">
        <v>207</v>
      </c>
      <c r="G1529" s="16">
        <f t="shared" si="76"/>
        <v>186.3</v>
      </c>
      <c r="H1529" s="19">
        <f t="shared" si="76"/>
        <v>167.67000000000002</v>
      </c>
      <c r="I1529" t="s">
        <v>2232</v>
      </c>
      <c r="J1529" t="s">
        <v>24</v>
      </c>
      <c r="K1529" t="s">
        <v>25</v>
      </c>
      <c r="L1529" t="s">
        <v>795</v>
      </c>
      <c r="M1529" t="s">
        <v>78</v>
      </c>
      <c r="N1529" t="s">
        <v>1047</v>
      </c>
      <c r="O1529" t="s">
        <v>28</v>
      </c>
      <c r="P1529" t="s">
        <v>53</v>
      </c>
      <c r="Q1529" t="s">
        <v>41</v>
      </c>
      <c r="R1529" t="s">
        <v>79</v>
      </c>
      <c r="S1529" t="s">
        <v>42</v>
      </c>
      <c r="T1529" t="s">
        <v>33</v>
      </c>
      <c r="U1529" t="s">
        <v>68</v>
      </c>
      <c r="V1529">
        <v>901448</v>
      </c>
    </row>
    <row r="1530" spans="1:22" x14ac:dyDescent="0.2">
      <c r="A1530" t="s">
        <v>43</v>
      </c>
      <c r="B1530" t="s">
        <v>58</v>
      </c>
      <c r="C1530" t="s">
        <v>45</v>
      </c>
      <c r="D1530" t="s">
        <v>1043</v>
      </c>
      <c r="E1530" t="s">
        <v>1044</v>
      </c>
      <c r="F1530" s="18">
        <v>282</v>
      </c>
      <c r="G1530" s="16">
        <f t="shared" si="76"/>
        <v>253.8</v>
      </c>
      <c r="H1530" s="19">
        <f t="shared" si="76"/>
        <v>228.42000000000002</v>
      </c>
      <c r="I1530" t="s">
        <v>2233</v>
      </c>
      <c r="J1530" t="s">
        <v>24</v>
      </c>
      <c r="K1530" t="s">
        <v>25</v>
      </c>
      <c r="L1530" t="s">
        <v>795</v>
      </c>
      <c r="M1530" t="s">
        <v>78</v>
      </c>
      <c r="N1530" t="s">
        <v>1047</v>
      </c>
      <c r="O1530" t="s">
        <v>28</v>
      </c>
      <c r="P1530" t="s">
        <v>53</v>
      </c>
      <c r="Q1530" t="s">
        <v>41</v>
      </c>
      <c r="R1530" t="s">
        <v>79</v>
      </c>
      <c r="S1530" t="s">
        <v>42</v>
      </c>
      <c r="T1530" t="s">
        <v>33</v>
      </c>
      <c r="U1530" t="s">
        <v>68</v>
      </c>
      <c r="V1530">
        <v>901450</v>
      </c>
    </row>
    <row r="1531" spans="1:22" x14ac:dyDescent="0.2">
      <c r="A1531" t="s">
        <v>43</v>
      </c>
      <c r="B1531" t="s">
        <v>58</v>
      </c>
      <c r="C1531" t="s">
        <v>45</v>
      </c>
      <c r="D1531" t="s">
        <v>1043</v>
      </c>
      <c r="E1531" t="s">
        <v>1044</v>
      </c>
      <c r="F1531" s="18">
        <v>282</v>
      </c>
      <c r="G1531" s="16">
        <f t="shared" si="76"/>
        <v>253.8</v>
      </c>
      <c r="H1531" s="19">
        <f t="shared" si="76"/>
        <v>228.42000000000002</v>
      </c>
      <c r="I1531" t="s">
        <v>2235</v>
      </c>
      <c r="J1531" t="s">
        <v>24</v>
      </c>
      <c r="K1531" t="s">
        <v>25</v>
      </c>
      <c r="L1531" t="s">
        <v>795</v>
      </c>
      <c r="M1531" t="s">
        <v>78</v>
      </c>
      <c r="N1531" t="s">
        <v>1047</v>
      </c>
      <c r="O1531" t="s">
        <v>28</v>
      </c>
      <c r="P1531" t="s">
        <v>53</v>
      </c>
      <c r="Q1531" t="s">
        <v>41</v>
      </c>
      <c r="R1531" t="s">
        <v>79</v>
      </c>
      <c r="S1531" t="s">
        <v>42</v>
      </c>
      <c r="T1531" t="s">
        <v>33</v>
      </c>
      <c r="U1531" t="s">
        <v>68</v>
      </c>
      <c r="V1531">
        <v>901259</v>
      </c>
    </row>
    <row r="1532" spans="1:22" x14ac:dyDescent="0.2">
      <c r="A1532" t="s">
        <v>43</v>
      </c>
      <c r="B1532" t="s">
        <v>58</v>
      </c>
      <c r="C1532" t="s">
        <v>45</v>
      </c>
      <c r="D1532" t="s">
        <v>1129</v>
      </c>
      <c r="E1532" t="s">
        <v>438</v>
      </c>
      <c r="F1532" s="18">
        <v>275</v>
      </c>
      <c r="G1532" s="16">
        <f t="shared" si="76"/>
        <v>247.5</v>
      </c>
      <c r="H1532" s="19">
        <f t="shared" si="76"/>
        <v>222.75</v>
      </c>
      <c r="I1532" t="s">
        <v>1130</v>
      </c>
      <c r="J1532" t="s">
        <v>24</v>
      </c>
      <c r="K1532" t="s">
        <v>25</v>
      </c>
      <c r="M1532" t="s">
        <v>78</v>
      </c>
      <c r="N1532" t="s">
        <v>1047</v>
      </c>
      <c r="O1532" t="s">
        <v>28</v>
      </c>
      <c r="P1532" t="s">
        <v>53</v>
      </c>
      <c r="Q1532" t="s">
        <v>41</v>
      </c>
      <c r="R1532" t="s">
        <v>79</v>
      </c>
      <c r="S1532" t="s">
        <v>42</v>
      </c>
      <c r="T1532" t="s">
        <v>33</v>
      </c>
      <c r="U1532" t="s">
        <v>68</v>
      </c>
      <c r="V1532">
        <v>878788</v>
      </c>
    </row>
    <row r="1533" spans="1:22" x14ac:dyDescent="0.2">
      <c r="A1533" t="s">
        <v>43</v>
      </c>
      <c r="B1533" t="s">
        <v>113</v>
      </c>
      <c r="C1533" t="s">
        <v>45</v>
      </c>
      <c r="D1533" t="s">
        <v>2555</v>
      </c>
      <c r="E1533" t="s">
        <v>2556</v>
      </c>
      <c r="F1533" s="18">
        <v>300</v>
      </c>
      <c r="G1533" s="16">
        <f t="shared" si="76"/>
        <v>270</v>
      </c>
      <c r="H1533" s="19">
        <f t="shared" si="76"/>
        <v>243</v>
      </c>
      <c r="I1533" t="s">
        <v>2557</v>
      </c>
      <c r="J1533" t="s">
        <v>24</v>
      </c>
      <c r="K1533" t="s">
        <v>25</v>
      </c>
      <c r="L1533" t="s">
        <v>795</v>
      </c>
      <c r="M1533" t="s">
        <v>78</v>
      </c>
      <c r="N1533" t="s">
        <v>2558</v>
      </c>
      <c r="O1533" t="s">
        <v>28</v>
      </c>
      <c r="P1533" t="s">
        <v>53</v>
      </c>
      <c r="Q1533" t="s">
        <v>41</v>
      </c>
      <c r="R1533" t="s">
        <v>79</v>
      </c>
      <c r="S1533" t="s">
        <v>42</v>
      </c>
      <c r="T1533" t="s">
        <v>33</v>
      </c>
      <c r="U1533" t="s">
        <v>68</v>
      </c>
      <c r="V1533">
        <v>901444</v>
      </c>
    </row>
    <row r="1534" spans="1:22" x14ac:dyDescent="0.2">
      <c r="A1534" t="s">
        <v>43</v>
      </c>
      <c r="B1534" t="s">
        <v>58</v>
      </c>
      <c r="C1534" t="s">
        <v>45</v>
      </c>
      <c r="D1534" t="s">
        <v>1506</v>
      </c>
      <c r="E1534" t="s">
        <v>789</v>
      </c>
      <c r="F1534" s="18">
        <v>282</v>
      </c>
      <c r="G1534" s="16">
        <f t="shared" si="76"/>
        <v>253.8</v>
      </c>
      <c r="H1534" s="19">
        <f t="shared" si="76"/>
        <v>228.42000000000002</v>
      </c>
      <c r="I1534" t="s">
        <v>1507</v>
      </c>
      <c r="J1534" t="s">
        <v>24</v>
      </c>
      <c r="K1534" t="s">
        <v>25</v>
      </c>
      <c r="M1534" t="s">
        <v>78</v>
      </c>
      <c r="N1534" t="s">
        <v>1508</v>
      </c>
      <c r="O1534" t="s">
        <v>28</v>
      </c>
      <c r="P1534" t="s">
        <v>53</v>
      </c>
      <c r="Q1534" t="s">
        <v>54</v>
      </c>
      <c r="R1534" t="s">
        <v>79</v>
      </c>
      <c r="S1534" t="s">
        <v>32</v>
      </c>
      <c r="T1534" t="s">
        <v>56</v>
      </c>
      <c r="U1534" t="s">
        <v>68</v>
      </c>
      <c r="V1534">
        <v>900961</v>
      </c>
    </row>
    <row r="1535" spans="1:22" x14ac:dyDescent="0.2">
      <c r="A1535" t="s">
        <v>43</v>
      </c>
      <c r="B1535" t="s">
        <v>58</v>
      </c>
      <c r="C1535" t="s">
        <v>45</v>
      </c>
      <c r="D1535" t="s">
        <v>1506</v>
      </c>
      <c r="E1535" t="s">
        <v>789</v>
      </c>
      <c r="F1535" s="18">
        <v>207</v>
      </c>
      <c r="G1535" s="16">
        <f t="shared" si="76"/>
        <v>186.3</v>
      </c>
      <c r="H1535" s="19">
        <f t="shared" si="76"/>
        <v>167.67000000000002</v>
      </c>
      <c r="I1535" t="s">
        <v>2035</v>
      </c>
      <c r="J1535" t="s">
        <v>24</v>
      </c>
      <c r="K1535" t="s">
        <v>25</v>
      </c>
      <c r="M1535" t="s">
        <v>78</v>
      </c>
      <c r="N1535" t="s">
        <v>1508</v>
      </c>
      <c r="O1535" t="s">
        <v>28</v>
      </c>
      <c r="P1535" t="s">
        <v>53</v>
      </c>
      <c r="Q1535" t="s">
        <v>54</v>
      </c>
      <c r="R1535" t="s">
        <v>79</v>
      </c>
      <c r="S1535" t="s">
        <v>32</v>
      </c>
      <c r="T1535" t="s">
        <v>56</v>
      </c>
      <c r="U1535" t="s">
        <v>68</v>
      </c>
      <c r="V1535">
        <v>900641</v>
      </c>
    </row>
    <row r="1536" spans="1:22" x14ac:dyDescent="0.2">
      <c r="A1536" t="s">
        <v>43</v>
      </c>
      <c r="B1536" t="s">
        <v>58</v>
      </c>
      <c r="C1536" t="s">
        <v>45</v>
      </c>
      <c r="D1536" t="s">
        <v>1506</v>
      </c>
      <c r="E1536" t="s">
        <v>789</v>
      </c>
      <c r="F1536" s="18">
        <v>207</v>
      </c>
      <c r="G1536" s="16">
        <f t="shared" si="76"/>
        <v>186.3</v>
      </c>
      <c r="H1536" s="19">
        <f t="shared" si="76"/>
        <v>167.67000000000002</v>
      </c>
      <c r="I1536" t="s">
        <v>2036</v>
      </c>
      <c r="J1536" t="s">
        <v>74</v>
      </c>
      <c r="K1536" t="s">
        <v>2976</v>
      </c>
      <c r="M1536" t="s">
        <v>78</v>
      </c>
      <c r="N1536" t="s">
        <v>1508</v>
      </c>
      <c r="O1536" t="s">
        <v>28</v>
      </c>
      <c r="P1536" t="s">
        <v>53</v>
      </c>
      <c r="Q1536" t="s">
        <v>54</v>
      </c>
      <c r="R1536" t="s">
        <v>79</v>
      </c>
      <c r="S1536" t="s">
        <v>32</v>
      </c>
      <c r="T1536" t="s">
        <v>56</v>
      </c>
      <c r="U1536" t="s">
        <v>68</v>
      </c>
      <c r="V1536">
        <v>900817</v>
      </c>
    </row>
    <row r="1537" spans="1:22" x14ac:dyDescent="0.2">
      <c r="A1537" t="s">
        <v>43</v>
      </c>
      <c r="B1537" t="s">
        <v>58</v>
      </c>
      <c r="C1537" t="s">
        <v>45</v>
      </c>
      <c r="D1537" t="s">
        <v>1506</v>
      </c>
      <c r="E1537" t="s">
        <v>789</v>
      </c>
      <c r="F1537" s="18">
        <v>282</v>
      </c>
      <c r="G1537" s="16">
        <f t="shared" si="76"/>
        <v>253.8</v>
      </c>
      <c r="H1537" s="19">
        <f t="shared" si="76"/>
        <v>228.42000000000002</v>
      </c>
      <c r="I1537" t="s">
        <v>2052</v>
      </c>
      <c r="J1537" t="s">
        <v>24</v>
      </c>
      <c r="K1537" t="s">
        <v>25</v>
      </c>
      <c r="M1537" t="s">
        <v>78</v>
      </c>
      <c r="N1537" t="s">
        <v>1508</v>
      </c>
      <c r="O1537" t="s">
        <v>28</v>
      </c>
      <c r="P1537" t="s">
        <v>53</v>
      </c>
      <c r="Q1537" t="s">
        <v>54</v>
      </c>
      <c r="R1537" t="s">
        <v>79</v>
      </c>
      <c r="S1537" t="s">
        <v>32</v>
      </c>
      <c r="T1537" t="s">
        <v>56</v>
      </c>
      <c r="U1537" t="s">
        <v>68</v>
      </c>
      <c r="V1537">
        <v>900801</v>
      </c>
    </row>
    <row r="1538" spans="1:22" x14ac:dyDescent="0.2">
      <c r="A1538" t="s">
        <v>43</v>
      </c>
      <c r="B1538" t="s">
        <v>58</v>
      </c>
      <c r="C1538" t="s">
        <v>45</v>
      </c>
      <c r="D1538" t="s">
        <v>1506</v>
      </c>
      <c r="E1538" t="s">
        <v>789</v>
      </c>
      <c r="F1538" s="18">
        <v>282</v>
      </c>
      <c r="G1538" s="16">
        <f t="shared" si="76"/>
        <v>253.8</v>
      </c>
      <c r="H1538" s="19">
        <f t="shared" si="76"/>
        <v>228.42000000000002</v>
      </c>
      <c r="I1538" t="s">
        <v>2310</v>
      </c>
      <c r="J1538" t="s">
        <v>24</v>
      </c>
      <c r="K1538" t="s">
        <v>25</v>
      </c>
      <c r="M1538" t="s">
        <v>78</v>
      </c>
      <c r="N1538" t="s">
        <v>1508</v>
      </c>
      <c r="O1538" t="s">
        <v>28</v>
      </c>
      <c r="P1538" t="s">
        <v>53</v>
      </c>
      <c r="Q1538" t="s">
        <v>54</v>
      </c>
      <c r="R1538" t="s">
        <v>79</v>
      </c>
      <c r="S1538" t="s">
        <v>32</v>
      </c>
      <c r="T1538" t="s">
        <v>56</v>
      </c>
      <c r="U1538" t="s">
        <v>68</v>
      </c>
      <c r="V1538">
        <v>901282</v>
      </c>
    </row>
    <row r="1539" spans="1:22" x14ac:dyDescent="0.2">
      <c r="A1539" t="s">
        <v>43</v>
      </c>
      <c r="B1539" t="s">
        <v>58</v>
      </c>
      <c r="C1539" t="s">
        <v>45</v>
      </c>
      <c r="D1539" t="s">
        <v>1506</v>
      </c>
      <c r="E1539" t="s">
        <v>789</v>
      </c>
      <c r="F1539" s="18">
        <v>300</v>
      </c>
      <c r="G1539" s="16">
        <f t="shared" si="76"/>
        <v>270</v>
      </c>
      <c r="H1539" s="19">
        <f t="shared" si="76"/>
        <v>243</v>
      </c>
      <c r="I1539" t="s">
        <v>2511</v>
      </c>
      <c r="J1539" t="s">
        <v>24</v>
      </c>
      <c r="K1539" t="s">
        <v>25</v>
      </c>
      <c r="M1539" t="s">
        <v>78</v>
      </c>
      <c r="N1539" t="s">
        <v>1508</v>
      </c>
      <c r="O1539" t="s">
        <v>28</v>
      </c>
      <c r="P1539" t="s">
        <v>53</v>
      </c>
      <c r="Q1539" t="s">
        <v>54</v>
      </c>
      <c r="R1539" t="s">
        <v>79</v>
      </c>
      <c r="S1539" t="s">
        <v>32</v>
      </c>
      <c r="T1539" t="s">
        <v>56</v>
      </c>
      <c r="U1539" t="s">
        <v>68</v>
      </c>
      <c r="V1539">
        <v>901079</v>
      </c>
    </row>
    <row r="1540" spans="1:22" x14ac:dyDescent="0.2">
      <c r="A1540" t="s">
        <v>43</v>
      </c>
      <c r="B1540" t="s">
        <v>58</v>
      </c>
      <c r="C1540" t="s">
        <v>45</v>
      </c>
      <c r="D1540" t="s">
        <v>1506</v>
      </c>
      <c r="E1540" t="s">
        <v>789</v>
      </c>
      <c r="F1540" s="18">
        <v>300</v>
      </c>
      <c r="G1540" s="16">
        <f t="shared" si="76"/>
        <v>270</v>
      </c>
      <c r="H1540" s="19">
        <f t="shared" si="76"/>
        <v>243</v>
      </c>
      <c r="I1540" t="s">
        <v>2512</v>
      </c>
      <c r="J1540" t="s">
        <v>24</v>
      </c>
      <c r="K1540" t="s">
        <v>25</v>
      </c>
      <c r="M1540" t="s">
        <v>78</v>
      </c>
      <c r="N1540" t="s">
        <v>1508</v>
      </c>
      <c r="O1540" t="s">
        <v>28</v>
      </c>
      <c r="P1540" t="s">
        <v>53</v>
      </c>
      <c r="Q1540" t="s">
        <v>54</v>
      </c>
      <c r="R1540" t="s">
        <v>79</v>
      </c>
      <c r="S1540" t="s">
        <v>32</v>
      </c>
      <c r="T1540" t="s">
        <v>56</v>
      </c>
      <c r="U1540" t="s">
        <v>68</v>
      </c>
      <c r="V1540">
        <v>901409</v>
      </c>
    </row>
    <row r="1541" spans="1:22" x14ac:dyDescent="0.2">
      <c r="A1541" t="s">
        <v>43</v>
      </c>
      <c r="B1541" t="s">
        <v>58</v>
      </c>
      <c r="C1541" t="s">
        <v>45</v>
      </c>
      <c r="D1541" t="s">
        <v>2440</v>
      </c>
      <c r="E1541" t="s">
        <v>1284</v>
      </c>
      <c r="F1541" s="18">
        <v>250</v>
      </c>
      <c r="G1541" s="16">
        <f t="shared" si="76"/>
        <v>225</v>
      </c>
      <c r="H1541" s="19">
        <f t="shared" si="76"/>
        <v>202.5</v>
      </c>
      <c r="I1541" t="s">
        <v>2441</v>
      </c>
      <c r="J1541" t="s">
        <v>24</v>
      </c>
      <c r="K1541" t="s">
        <v>25</v>
      </c>
      <c r="L1541" t="s">
        <v>795</v>
      </c>
      <c r="M1541" t="s">
        <v>318</v>
      </c>
      <c r="N1541" t="s">
        <v>1429</v>
      </c>
      <c r="O1541" t="s">
        <v>28</v>
      </c>
      <c r="P1541" t="s">
        <v>110</v>
      </c>
      <c r="Q1541" t="s">
        <v>41</v>
      </c>
      <c r="R1541" t="s">
        <v>320</v>
      </c>
      <c r="S1541" t="s">
        <v>42</v>
      </c>
      <c r="T1541" t="s">
        <v>33</v>
      </c>
      <c r="U1541" t="s">
        <v>34</v>
      </c>
      <c r="V1541">
        <v>901134</v>
      </c>
    </row>
    <row r="1542" spans="1:22" x14ac:dyDescent="0.2">
      <c r="A1542" t="s">
        <v>43</v>
      </c>
      <c r="B1542" t="s">
        <v>58</v>
      </c>
      <c r="C1542" t="s">
        <v>45</v>
      </c>
      <c r="D1542" t="s">
        <v>1427</v>
      </c>
      <c r="E1542" t="s">
        <v>1284</v>
      </c>
      <c r="F1542" s="18">
        <v>225</v>
      </c>
      <c r="G1542" s="16">
        <f t="shared" ref="G1542:H1561" si="77">F1542*0.9</f>
        <v>202.5</v>
      </c>
      <c r="H1542" s="19">
        <f t="shared" si="77"/>
        <v>182.25</v>
      </c>
      <c r="I1542" t="s">
        <v>1428</v>
      </c>
      <c r="J1542" t="s">
        <v>24</v>
      </c>
      <c r="K1542" t="s">
        <v>25</v>
      </c>
      <c r="L1542" t="s">
        <v>128</v>
      </c>
      <c r="M1542" t="s">
        <v>318</v>
      </c>
      <c r="N1542" t="s">
        <v>1429</v>
      </c>
      <c r="O1542" t="s">
        <v>28</v>
      </c>
      <c r="P1542" t="s">
        <v>110</v>
      </c>
      <c r="Q1542" t="s">
        <v>66</v>
      </c>
      <c r="R1542" t="s">
        <v>320</v>
      </c>
      <c r="S1542" t="s">
        <v>32</v>
      </c>
      <c r="T1542" t="s">
        <v>33</v>
      </c>
      <c r="U1542" t="s">
        <v>34</v>
      </c>
      <c r="V1542">
        <v>899641</v>
      </c>
    </row>
    <row r="1543" spans="1:22" x14ac:dyDescent="0.2">
      <c r="A1543" t="s">
        <v>43</v>
      </c>
      <c r="B1543" t="s">
        <v>58</v>
      </c>
      <c r="C1543" t="s">
        <v>45</v>
      </c>
      <c r="D1543" t="s">
        <v>1427</v>
      </c>
      <c r="E1543" t="s">
        <v>1284</v>
      </c>
      <c r="F1543" s="18">
        <v>250</v>
      </c>
      <c r="G1543" s="16">
        <f t="shared" si="77"/>
        <v>225</v>
      </c>
      <c r="H1543" s="19">
        <f t="shared" si="77"/>
        <v>202.5</v>
      </c>
      <c r="I1543" t="s">
        <v>2435</v>
      </c>
      <c r="J1543" t="s">
        <v>24</v>
      </c>
      <c r="K1543" t="s">
        <v>25</v>
      </c>
      <c r="M1543" t="s">
        <v>318</v>
      </c>
      <c r="N1543" t="s">
        <v>1429</v>
      </c>
      <c r="O1543" t="s">
        <v>28</v>
      </c>
      <c r="P1543" t="s">
        <v>110</v>
      </c>
      <c r="Q1543" t="s">
        <v>66</v>
      </c>
      <c r="R1543" t="s">
        <v>320</v>
      </c>
      <c r="S1543" t="s">
        <v>32</v>
      </c>
      <c r="T1543" t="s">
        <v>33</v>
      </c>
      <c r="U1543" t="s">
        <v>34</v>
      </c>
      <c r="V1543">
        <v>901362</v>
      </c>
    </row>
    <row r="1544" spans="1:22" x14ac:dyDescent="0.2">
      <c r="A1544" t="s">
        <v>43</v>
      </c>
      <c r="B1544" t="s">
        <v>58</v>
      </c>
      <c r="C1544" t="s">
        <v>45</v>
      </c>
      <c r="D1544" t="s">
        <v>1427</v>
      </c>
      <c r="E1544" t="s">
        <v>1284</v>
      </c>
      <c r="F1544" s="18">
        <v>250</v>
      </c>
      <c r="G1544" s="16">
        <f t="shared" si="77"/>
        <v>225</v>
      </c>
      <c r="H1544" s="19">
        <f t="shared" si="77"/>
        <v>202.5</v>
      </c>
      <c r="I1544" t="s">
        <v>2439</v>
      </c>
      <c r="J1544" t="s">
        <v>24</v>
      </c>
      <c r="K1544" t="s">
        <v>25</v>
      </c>
      <c r="L1544" t="s">
        <v>128</v>
      </c>
      <c r="M1544" t="s">
        <v>318</v>
      </c>
      <c r="N1544" t="s">
        <v>1429</v>
      </c>
      <c r="O1544" t="s">
        <v>28</v>
      </c>
      <c r="P1544" t="s">
        <v>110</v>
      </c>
      <c r="Q1544" t="s">
        <v>66</v>
      </c>
      <c r="R1544" t="s">
        <v>320</v>
      </c>
      <c r="S1544" t="s">
        <v>32</v>
      </c>
      <c r="T1544" t="s">
        <v>33</v>
      </c>
      <c r="U1544" t="s">
        <v>34</v>
      </c>
      <c r="V1544">
        <v>901132</v>
      </c>
    </row>
    <row r="1545" spans="1:22" x14ac:dyDescent="0.2">
      <c r="A1545" t="s">
        <v>43</v>
      </c>
      <c r="B1545" t="s">
        <v>58</v>
      </c>
      <c r="C1545" t="s">
        <v>45</v>
      </c>
      <c r="D1545" t="s">
        <v>2437</v>
      </c>
      <c r="E1545" t="s">
        <v>1284</v>
      </c>
      <c r="F1545" s="18">
        <v>175</v>
      </c>
      <c r="G1545" s="16">
        <f t="shared" si="77"/>
        <v>157.5</v>
      </c>
      <c r="H1545" s="19">
        <f t="shared" si="77"/>
        <v>141.75</v>
      </c>
      <c r="I1545" t="s">
        <v>2438</v>
      </c>
      <c r="J1545" t="s">
        <v>74</v>
      </c>
      <c r="K1545" t="s">
        <v>117</v>
      </c>
      <c r="M1545" t="s">
        <v>318</v>
      </c>
      <c r="N1545" t="s">
        <v>1429</v>
      </c>
      <c r="O1545" t="s">
        <v>28</v>
      </c>
      <c r="P1545" t="s">
        <v>53</v>
      </c>
      <c r="Q1545" t="s">
        <v>66</v>
      </c>
      <c r="R1545" t="s">
        <v>320</v>
      </c>
      <c r="S1545" t="s">
        <v>32</v>
      </c>
      <c r="T1545" t="s">
        <v>33</v>
      </c>
      <c r="U1545" t="s">
        <v>34</v>
      </c>
      <c r="V1545">
        <v>901124</v>
      </c>
    </row>
    <row r="1546" spans="1:22" x14ac:dyDescent="0.2">
      <c r="A1546" t="s">
        <v>43</v>
      </c>
      <c r="B1546" t="s">
        <v>58</v>
      </c>
      <c r="C1546" t="s">
        <v>45</v>
      </c>
      <c r="D1546" t="s">
        <v>2873</v>
      </c>
      <c r="E1546" t="s">
        <v>1044</v>
      </c>
      <c r="F1546" s="18">
        <v>296.45999999999998</v>
      </c>
      <c r="G1546" s="16">
        <f t="shared" si="77"/>
        <v>266.81399999999996</v>
      </c>
      <c r="H1546" s="19">
        <f t="shared" si="77"/>
        <v>240.13259999999997</v>
      </c>
      <c r="I1546" t="s">
        <v>2874</v>
      </c>
      <c r="J1546" t="s">
        <v>74</v>
      </c>
      <c r="K1546" t="s">
        <v>3059</v>
      </c>
      <c r="M1546" t="s">
        <v>395</v>
      </c>
      <c r="N1546" t="s">
        <v>2875</v>
      </c>
      <c r="O1546" t="s">
        <v>28</v>
      </c>
      <c r="P1546" t="s">
        <v>53</v>
      </c>
      <c r="Q1546" t="s">
        <v>66</v>
      </c>
      <c r="R1546" t="s">
        <v>72</v>
      </c>
      <c r="S1546" t="s">
        <v>32</v>
      </c>
      <c r="T1546" t="s">
        <v>33</v>
      </c>
      <c r="U1546" t="s">
        <v>68</v>
      </c>
      <c r="V1546">
        <v>832493</v>
      </c>
    </row>
    <row r="1547" spans="1:22" x14ac:dyDescent="0.2">
      <c r="A1547" t="s">
        <v>43</v>
      </c>
      <c r="B1547" t="s">
        <v>44</v>
      </c>
      <c r="C1547" t="s">
        <v>45</v>
      </c>
      <c r="D1547" t="s">
        <v>1096</v>
      </c>
      <c r="E1547" t="s">
        <v>438</v>
      </c>
      <c r="F1547" s="18">
        <v>406.9</v>
      </c>
      <c r="G1547" s="16">
        <f t="shared" si="77"/>
        <v>366.21</v>
      </c>
      <c r="H1547" s="19">
        <f t="shared" si="77"/>
        <v>329.589</v>
      </c>
      <c r="I1547" t="s">
        <v>1097</v>
      </c>
      <c r="J1547" t="s">
        <v>24</v>
      </c>
      <c r="K1547" t="s">
        <v>25</v>
      </c>
      <c r="M1547" t="s">
        <v>71</v>
      </c>
      <c r="N1547" t="s">
        <v>1084</v>
      </c>
      <c r="O1547" t="s">
        <v>28</v>
      </c>
      <c r="P1547" t="s">
        <v>110</v>
      </c>
      <c r="Q1547" t="s">
        <v>66</v>
      </c>
      <c r="R1547" t="s">
        <v>72</v>
      </c>
      <c r="S1547" t="s">
        <v>32</v>
      </c>
      <c r="T1547" t="s">
        <v>33</v>
      </c>
      <c r="U1547" t="s">
        <v>68</v>
      </c>
      <c r="V1547">
        <v>899830</v>
      </c>
    </row>
    <row r="1548" spans="1:22" x14ac:dyDescent="0.2">
      <c r="A1548" t="s">
        <v>43</v>
      </c>
      <c r="B1548" t="s">
        <v>44</v>
      </c>
      <c r="C1548" t="s">
        <v>45</v>
      </c>
      <c r="D1548" t="s">
        <v>1082</v>
      </c>
      <c r="E1548" t="s">
        <v>438</v>
      </c>
      <c r="F1548" s="18">
        <v>406.9</v>
      </c>
      <c r="G1548" s="16">
        <f t="shared" si="77"/>
        <v>366.21</v>
      </c>
      <c r="H1548" s="19">
        <f t="shared" si="77"/>
        <v>329.589</v>
      </c>
      <c r="I1548" t="s">
        <v>1083</v>
      </c>
      <c r="J1548" t="s">
        <v>24</v>
      </c>
      <c r="K1548" t="s">
        <v>25</v>
      </c>
      <c r="M1548" t="s">
        <v>71</v>
      </c>
      <c r="N1548" t="s">
        <v>1084</v>
      </c>
      <c r="O1548" t="s">
        <v>28</v>
      </c>
      <c r="P1548" t="s">
        <v>53</v>
      </c>
      <c r="Q1548" t="s">
        <v>66</v>
      </c>
      <c r="R1548" t="s">
        <v>72</v>
      </c>
      <c r="S1548" t="s">
        <v>32</v>
      </c>
      <c r="T1548" t="s">
        <v>33</v>
      </c>
      <c r="U1548" t="s">
        <v>68</v>
      </c>
      <c r="V1548">
        <v>899565</v>
      </c>
    </row>
    <row r="1549" spans="1:22" x14ac:dyDescent="0.2">
      <c r="A1549" t="s">
        <v>43</v>
      </c>
      <c r="B1549" t="s">
        <v>44</v>
      </c>
      <c r="C1549" t="s">
        <v>45</v>
      </c>
      <c r="D1549" t="s">
        <v>1082</v>
      </c>
      <c r="E1549" t="s">
        <v>438</v>
      </c>
      <c r="F1549" s="18">
        <v>479</v>
      </c>
      <c r="G1549" s="16">
        <f t="shared" si="77"/>
        <v>431.1</v>
      </c>
      <c r="H1549" s="19">
        <f t="shared" si="77"/>
        <v>387.99</v>
      </c>
      <c r="I1549" t="s">
        <v>1085</v>
      </c>
      <c r="J1549" t="s">
        <v>24</v>
      </c>
      <c r="K1549" t="s">
        <v>25</v>
      </c>
      <c r="M1549" t="s">
        <v>71</v>
      </c>
      <c r="N1549" t="s">
        <v>1084</v>
      </c>
      <c r="O1549" t="s">
        <v>28</v>
      </c>
      <c r="P1549" t="s">
        <v>53</v>
      </c>
      <c r="Q1549" t="s">
        <v>66</v>
      </c>
      <c r="R1549" t="s">
        <v>72</v>
      </c>
      <c r="S1549" t="s">
        <v>32</v>
      </c>
      <c r="T1549" t="s">
        <v>33</v>
      </c>
      <c r="U1549" t="s">
        <v>68</v>
      </c>
      <c r="V1549">
        <v>899829</v>
      </c>
    </row>
    <row r="1550" spans="1:22" x14ac:dyDescent="0.2">
      <c r="A1550" t="s">
        <v>43</v>
      </c>
      <c r="B1550" t="s">
        <v>44</v>
      </c>
      <c r="C1550" t="s">
        <v>45</v>
      </c>
      <c r="D1550" t="s">
        <v>1082</v>
      </c>
      <c r="E1550" t="s">
        <v>438</v>
      </c>
      <c r="F1550" s="18">
        <v>479</v>
      </c>
      <c r="G1550" s="16">
        <f t="shared" si="77"/>
        <v>431.1</v>
      </c>
      <c r="H1550" s="19">
        <f t="shared" si="77"/>
        <v>387.99</v>
      </c>
      <c r="I1550" t="s">
        <v>1086</v>
      </c>
      <c r="J1550" t="s">
        <v>24</v>
      </c>
      <c r="K1550" t="s">
        <v>25</v>
      </c>
      <c r="M1550" t="s">
        <v>71</v>
      </c>
      <c r="N1550" t="s">
        <v>1084</v>
      </c>
      <c r="O1550" t="s">
        <v>28</v>
      </c>
      <c r="P1550" t="s">
        <v>53</v>
      </c>
      <c r="Q1550" t="s">
        <v>66</v>
      </c>
      <c r="R1550" t="s">
        <v>72</v>
      </c>
      <c r="S1550" t="s">
        <v>32</v>
      </c>
      <c r="T1550" t="s">
        <v>33</v>
      </c>
      <c r="U1550" t="s">
        <v>68</v>
      </c>
      <c r="V1550">
        <v>899833</v>
      </c>
    </row>
    <row r="1551" spans="1:22" x14ac:dyDescent="0.2">
      <c r="A1551" t="s">
        <v>43</v>
      </c>
      <c r="B1551" t="s">
        <v>44</v>
      </c>
      <c r="C1551" t="s">
        <v>45</v>
      </c>
      <c r="D1551" t="s">
        <v>1082</v>
      </c>
      <c r="E1551" t="s">
        <v>438</v>
      </c>
      <c r="F1551" s="18">
        <v>479</v>
      </c>
      <c r="G1551" s="16">
        <f t="shared" si="77"/>
        <v>431.1</v>
      </c>
      <c r="H1551" s="19">
        <f t="shared" si="77"/>
        <v>387.99</v>
      </c>
      <c r="I1551" t="s">
        <v>1087</v>
      </c>
      <c r="J1551" t="s">
        <v>24</v>
      </c>
      <c r="K1551" t="s">
        <v>25</v>
      </c>
      <c r="M1551" t="s">
        <v>71</v>
      </c>
      <c r="N1551" t="s">
        <v>1084</v>
      </c>
      <c r="O1551" t="s">
        <v>28</v>
      </c>
      <c r="P1551" t="s">
        <v>53</v>
      </c>
      <c r="Q1551" t="s">
        <v>66</v>
      </c>
      <c r="R1551" t="s">
        <v>72</v>
      </c>
      <c r="S1551" t="s">
        <v>32</v>
      </c>
      <c r="T1551" t="s">
        <v>33</v>
      </c>
      <c r="U1551" t="s">
        <v>68</v>
      </c>
      <c r="V1551">
        <v>899415</v>
      </c>
    </row>
    <row r="1552" spans="1:22" x14ac:dyDescent="0.2">
      <c r="A1552" t="s">
        <v>43</v>
      </c>
      <c r="B1552" t="s">
        <v>44</v>
      </c>
      <c r="C1552" t="s">
        <v>45</v>
      </c>
      <c r="D1552" t="s">
        <v>1082</v>
      </c>
      <c r="E1552" t="s">
        <v>438</v>
      </c>
      <c r="F1552" s="18">
        <v>479</v>
      </c>
      <c r="G1552" s="16">
        <f t="shared" si="77"/>
        <v>431.1</v>
      </c>
      <c r="H1552" s="19">
        <f t="shared" si="77"/>
        <v>387.99</v>
      </c>
      <c r="I1552" t="s">
        <v>1088</v>
      </c>
      <c r="J1552" t="s">
        <v>24</v>
      </c>
      <c r="K1552" t="s">
        <v>25</v>
      </c>
      <c r="M1552" t="s">
        <v>71</v>
      </c>
      <c r="N1552" t="s">
        <v>1084</v>
      </c>
      <c r="O1552" t="s">
        <v>28</v>
      </c>
      <c r="P1552" t="s">
        <v>53</v>
      </c>
      <c r="Q1552" t="s">
        <v>66</v>
      </c>
      <c r="R1552" t="s">
        <v>72</v>
      </c>
      <c r="S1552" t="s">
        <v>32</v>
      </c>
      <c r="T1552" t="s">
        <v>33</v>
      </c>
      <c r="U1552" t="s">
        <v>68</v>
      </c>
      <c r="V1552">
        <v>899821</v>
      </c>
    </row>
    <row r="1553" spans="1:22" x14ac:dyDescent="0.2">
      <c r="A1553" t="s">
        <v>43</v>
      </c>
      <c r="B1553" t="s">
        <v>44</v>
      </c>
      <c r="C1553" t="s">
        <v>45</v>
      </c>
      <c r="D1553" t="s">
        <v>1082</v>
      </c>
      <c r="E1553" t="s">
        <v>438</v>
      </c>
      <c r="F1553" s="18">
        <v>406.9</v>
      </c>
      <c r="G1553" s="16">
        <f t="shared" si="77"/>
        <v>366.21</v>
      </c>
      <c r="H1553" s="19">
        <f t="shared" si="77"/>
        <v>329.589</v>
      </c>
      <c r="I1553" t="s">
        <v>1089</v>
      </c>
      <c r="J1553" t="s">
        <v>74</v>
      </c>
      <c r="K1553" t="s">
        <v>3093</v>
      </c>
      <c r="M1553" t="s">
        <v>71</v>
      </c>
      <c r="N1553" t="s">
        <v>1084</v>
      </c>
      <c r="O1553" t="s">
        <v>28</v>
      </c>
      <c r="P1553" t="s">
        <v>53</v>
      </c>
      <c r="Q1553" t="s">
        <v>66</v>
      </c>
      <c r="R1553" t="s">
        <v>72</v>
      </c>
      <c r="S1553" t="s">
        <v>32</v>
      </c>
      <c r="T1553" t="s">
        <v>33</v>
      </c>
      <c r="U1553" t="s">
        <v>68</v>
      </c>
      <c r="V1553">
        <v>899823</v>
      </c>
    </row>
    <row r="1554" spans="1:22" x14ac:dyDescent="0.2">
      <c r="A1554" t="s">
        <v>43</v>
      </c>
      <c r="B1554" t="s">
        <v>44</v>
      </c>
      <c r="C1554" t="s">
        <v>45</v>
      </c>
      <c r="D1554" t="s">
        <v>1082</v>
      </c>
      <c r="E1554" t="s">
        <v>438</v>
      </c>
      <c r="F1554" s="18">
        <v>406.9</v>
      </c>
      <c r="G1554" s="16">
        <f t="shared" si="77"/>
        <v>366.21</v>
      </c>
      <c r="H1554" s="19">
        <f t="shared" si="77"/>
        <v>329.589</v>
      </c>
      <c r="I1554" t="s">
        <v>1090</v>
      </c>
      <c r="J1554" t="s">
        <v>24</v>
      </c>
      <c r="K1554" t="s">
        <v>25</v>
      </c>
      <c r="M1554" t="s">
        <v>71</v>
      </c>
      <c r="N1554" t="s">
        <v>1084</v>
      </c>
      <c r="O1554" t="s">
        <v>28</v>
      </c>
      <c r="P1554" t="s">
        <v>53</v>
      </c>
      <c r="Q1554" t="s">
        <v>66</v>
      </c>
      <c r="R1554" t="s">
        <v>72</v>
      </c>
      <c r="S1554" t="s">
        <v>32</v>
      </c>
      <c r="T1554" t="s">
        <v>33</v>
      </c>
      <c r="U1554" t="s">
        <v>68</v>
      </c>
      <c r="V1554">
        <v>899825</v>
      </c>
    </row>
    <row r="1555" spans="1:22" x14ac:dyDescent="0.2">
      <c r="A1555" t="s">
        <v>43</v>
      </c>
      <c r="B1555" t="s">
        <v>44</v>
      </c>
      <c r="C1555" t="s">
        <v>45</v>
      </c>
      <c r="D1555" t="s">
        <v>1082</v>
      </c>
      <c r="E1555" t="s">
        <v>438</v>
      </c>
      <c r="F1555" s="18">
        <v>479</v>
      </c>
      <c r="G1555" s="16">
        <f t="shared" si="77"/>
        <v>431.1</v>
      </c>
      <c r="H1555" s="19">
        <f t="shared" si="77"/>
        <v>387.99</v>
      </c>
      <c r="I1555" t="s">
        <v>1091</v>
      </c>
      <c r="J1555" t="s">
        <v>24</v>
      </c>
      <c r="K1555" t="s">
        <v>25</v>
      </c>
      <c r="M1555" t="s">
        <v>71</v>
      </c>
      <c r="N1555" t="s">
        <v>1084</v>
      </c>
      <c r="O1555" t="s">
        <v>28</v>
      </c>
      <c r="P1555" t="s">
        <v>53</v>
      </c>
      <c r="Q1555" t="s">
        <v>66</v>
      </c>
      <c r="R1555" t="s">
        <v>72</v>
      </c>
      <c r="S1555" t="s">
        <v>32</v>
      </c>
      <c r="T1555" t="s">
        <v>33</v>
      </c>
      <c r="U1555" t="s">
        <v>68</v>
      </c>
      <c r="V1555">
        <v>899826</v>
      </c>
    </row>
    <row r="1556" spans="1:22" x14ac:dyDescent="0.2">
      <c r="A1556" t="s">
        <v>43</v>
      </c>
      <c r="B1556" t="s">
        <v>44</v>
      </c>
      <c r="C1556" t="s">
        <v>45</v>
      </c>
      <c r="D1556" t="s">
        <v>1082</v>
      </c>
      <c r="E1556" t="s">
        <v>438</v>
      </c>
      <c r="F1556" s="18">
        <v>406.9</v>
      </c>
      <c r="G1556" s="16">
        <f t="shared" si="77"/>
        <v>366.21</v>
      </c>
      <c r="H1556" s="19">
        <f t="shared" si="77"/>
        <v>329.589</v>
      </c>
      <c r="I1556" t="s">
        <v>1095</v>
      </c>
      <c r="J1556" t="s">
        <v>74</v>
      </c>
      <c r="K1556" t="s">
        <v>3093</v>
      </c>
      <c r="M1556" t="s">
        <v>71</v>
      </c>
      <c r="N1556" t="s">
        <v>1084</v>
      </c>
      <c r="O1556" t="s">
        <v>28</v>
      </c>
      <c r="P1556" t="s">
        <v>53</v>
      </c>
      <c r="Q1556" t="s">
        <v>66</v>
      </c>
      <c r="R1556" t="s">
        <v>72</v>
      </c>
      <c r="S1556" t="s">
        <v>32</v>
      </c>
      <c r="T1556" t="s">
        <v>33</v>
      </c>
      <c r="U1556" t="s">
        <v>68</v>
      </c>
      <c r="V1556">
        <v>899835</v>
      </c>
    </row>
    <row r="1557" spans="1:22" x14ac:dyDescent="0.2">
      <c r="A1557" t="s">
        <v>43</v>
      </c>
      <c r="B1557" t="s">
        <v>58</v>
      </c>
      <c r="C1557" t="s">
        <v>45</v>
      </c>
      <c r="D1557" t="s">
        <v>457</v>
      </c>
      <c r="E1557" t="s">
        <v>301</v>
      </c>
      <c r="F1557" s="18">
        <v>191</v>
      </c>
      <c r="G1557" s="16">
        <f t="shared" si="77"/>
        <v>171.9</v>
      </c>
      <c r="H1557" s="19">
        <f t="shared" si="77"/>
        <v>154.71</v>
      </c>
      <c r="I1557" t="s">
        <v>458</v>
      </c>
      <c r="J1557" t="s">
        <v>74</v>
      </c>
      <c r="K1557" t="s">
        <v>421</v>
      </c>
      <c r="M1557" t="s">
        <v>459</v>
      </c>
      <c r="N1557" t="s">
        <v>460</v>
      </c>
      <c r="O1557" t="s">
        <v>28</v>
      </c>
      <c r="P1557" t="s">
        <v>29</v>
      </c>
      <c r="Q1557" t="s">
        <v>210</v>
      </c>
      <c r="R1557" t="s">
        <v>55</v>
      </c>
      <c r="S1557" t="s">
        <v>32</v>
      </c>
      <c r="T1557" t="s">
        <v>33</v>
      </c>
      <c r="U1557" t="s">
        <v>182</v>
      </c>
      <c r="V1557">
        <v>878508</v>
      </c>
    </row>
    <row r="1558" spans="1:22" x14ac:dyDescent="0.2">
      <c r="A1558" t="s">
        <v>43</v>
      </c>
      <c r="B1558" t="s">
        <v>58</v>
      </c>
      <c r="C1558" t="s">
        <v>45</v>
      </c>
      <c r="D1558" t="s">
        <v>457</v>
      </c>
      <c r="E1558" t="s">
        <v>301</v>
      </c>
      <c r="F1558" s="18">
        <v>132</v>
      </c>
      <c r="G1558" s="16">
        <f t="shared" si="77"/>
        <v>118.8</v>
      </c>
      <c r="H1558" s="19">
        <f t="shared" si="77"/>
        <v>106.92</v>
      </c>
      <c r="I1558" t="s">
        <v>842</v>
      </c>
      <c r="J1558" t="s">
        <v>63</v>
      </c>
      <c r="K1558" t="s">
        <v>3183</v>
      </c>
      <c r="M1558" t="s">
        <v>459</v>
      </c>
      <c r="N1558" t="s">
        <v>460</v>
      </c>
      <c r="O1558" t="s">
        <v>28</v>
      </c>
      <c r="P1558" t="s">
        <v>29</v>
      </c>
      <c r="Q1558" t="s">
        <v>210</v>
      </c>
      <c r="R1558" t="s">
        <v>55</v>
      </c>
      <c r="S1558" t="s">
        <v>32</v>
      </c>
      <c r="T1558" t="s">
        <v>33</v>
      </c>
      <c r="U1558" t="s">
        <v>182</v>
      </c>
      <c r="V1558">
        <v>899243</v>
      </c>
    </row>
    <row r="1559" spans="1:22" x14ac:dyDescent="0.2">
      <c r="A1559" t="s">
        <v>43</v>
      </c>
      <c r="B1559" t="s">
        <v>58</v>
      </c>
      <c r="C1559" t="s">
        <v>45</v>
      </c>
      <c r="D1559" t="s">
        <v>457</v>
      </c>
      <c r="E1559" t="s">
        <v>301</v>
      </c>
      <c r="F1559" s="18">
        <v>225</v>
      </c>
      <c r="G1559" s="16">
        <f t="shared" si="77"/>
        <v>202.5</v>
      </c>
      <c r="H1559" s="19">
        <f t="shared" si="77"/>
        <v>182.25</v>
      </c>
      <c r="I1559" t="s">
        <v>1450</v>
      </c>
      <c r="J1559" t="s">
        <v>24</v>
      </c>
      <c r="K1559" t="s">
        <v>25</v>
      </c>
      <c r="M1559" t="s">
        <v>459</v>
      </c>
      <c r="N1559" t="s">
        <v>460</v>
      </c>
      <c r="O1559" t="s">
        <v>28</v>
      </c>
      <c r="P1559" t="s">
        <v>29</v>
      </c>
      <c r="Q1559" t="s">
        <v>210</v>
      </c>
      <c r="R1559" t="s">
        <v>55</v>
      </c>
      <c r="S1559" t="s">
        <v>32</v>
      </c>
      <c r="T1559" t="s">
        <v>33</v>
      </c>
      <c r="U1559" t="s">
        <v>182</v>
      </c>
      <c r="V1559">
        <v>899643</v>
      </c>
    </row>
    <row r="1560" spans="1:22" x14ac:dyDescent="0.2">
      <c r="A1560" t="s">
        <v>43</v>
      </c>
      <c r="B1560" t="s">
        <v>58</v>
      </c>
      <c r="C1560" t="s">
        <v>45</v>
      </c>
      <c r="D1560" t="s">
        <v>457</v>
      </c>
      <c r="E1560" t="s">
        <v>301</v>
      </c>
      <c r="F1560" s="18">
        <v>132</v>
      </c>
      <c r="G1560" s="16">
        <f t="shared" si="77"/>
        <v>118.8</v>
      </c>
      <c r="H1560" s="19">
        <f t="shared" si="77"/>
        <v>106.92</v>
      </c>
      <c r="I1560" t="s">
        <v>1704</v>
      </c>
      <c r="J1560" t="s">
        <v>63</v>
      </c>
      <c r="K1560" t="s">
        <v>3197</v>
      </c>
      <c r="L1560" t="s">
        <v>128</v>
      </c>
      <c r="M1560" t="s">
        <v>459</v>
      </c>
      <c r="N1560" t="s">
        <v>460</v>
      </c>
      <c r="O1560" t="s">
        <v>28</v>
      </c>
      <c r="P1560" t="s">
        <v>29</v>
      </c>
      <c r="Q1560" t="s">
        <v>210</v>
      </c>
      <c r="R1560" t="s">
        <v>55</v>
      </c>
      <c r="S1560" t="s">
        <v>32</v>
      </c>
      <c r="T1560" t="s">
        <v>33</v>
      </c>
      <c r="U1560" t="s">
        <v>182</v>
      </c>
      <c r="V1560">
        <v>900532</v>
      </c>
    </row>
    <row r="1561" spans="1:22" x14ac:dyDescent="0.2">
      <c r="A1561" t="s">
        <v>43</v>
      </c>
      <c r="B1561" t="s">
        <v>58</v>
      </c>
      <c r="C1561" t="s">
        <v>45</v>
      </c>
      <c r="D1561" t="s">
        <v>457</v>
      </c>
      <c r="E1561" t="s">
        <v>301</v>
      </c>
      <c r="F1561" s="18">
        <v>172</v>
      </c>
      <c r="G1561" s="16">
        <f t="shared" si="77"/>
        <v>154.80000000000001</v>
      </c>
      <c r="H1561" s="19">
        <f t="shared" si="77"/>
        <v>139.32000000000002</v>
      </c>
      <c r="I1561" t="s">
        <v>1710</v>
      </c>
      <c r="J1561" t="s">
        <v>74</v>
      </c>
      <c r="K1561" t="s">
        <v>1711</v>
      </c>
      <c r="M1561" t="s">
        <v>459</v>
      </c>
      <c r="N1561" t="s">
        <v>460</v>
      </c>
      <c r="O1561" t="s">
        <v>28</v>
      </c>
      <c r="P1561" t="s">
        <v>29</v>
      </c>
      <c r="Q1561" t="s">
        <v>210</v>
      </c>
      <c r="R1561" t="s">
        <v>55</v>
      </c>
      <c r="S1561" t="s">
        <v>32</v>
      </c>
      <c r="T1561" t="s">
        <v>33</v>
      </c>
      <c r="U1561" t="s">
        <v>182</v>
      </c>
      <c r="V1561">
        <v>900529</v>
      </c>
    </row>
    <row r="1562" spans="1:22" x14ac:dyDescent="0.2">
      <c r="A1562" t="s">
        <v>43</v>
      </c>
      <c r="B1562" t="s">
        <v>58</v>
      </c>
      <c r="C1562" t="s">
        <v>45</v>
      </c>
      <c r="D1562" t="s">
        <v>457</v>
      </c>
      <c r="E1562" t="s">
        <v>301</v>
      </c>
      <c r="F1562" s="18">
        <v>232</v>
      </c>
      <c r="G1562" s="16">
        <f t="shared" ref="G1562:H1581" si="78">F1562*0.9</f>
        <v>208.8</v>
      </c>
      <c r="H1562" s="19">
        <f t="shared" si="78"/>
        <v>187.92000000000002</v>
      </c>
      <c r="I1562" t="s">
        <v>1722</v>
      </c>
      <c r="J1562" t="s">
        <v>24</v>
      </c>
      <c r="K1562" t="s">
        <v>25</v>
      </c>
      <c r="M1562" t="s">
        <v>459</v>
      </c>
      <c r="N1562" t="s">
        <v>460</v>
      </c>
      <c r="O1562" t="s">
        <v>28</v>
      </c>
      <c r="P1562" t="s">
        <v>29</v>
      </c>
      <c r="Q1562" t="s">
        <v>210</v>
      </c>
      <c r="R1562" t="s">
        <v>55</v>
      </c>
      <c r="S1562" t="s">
        <v>32</v>
      </c>
      <c r="T1562" t="s">
        <v>33</v>
      </c>
      <c r="U1562" t="s">
        <v>182</v>
      </c>
      <c r="V1562">
        <v>900500</v>
      </c>
    </row>
    <row r="1563" spans="1:22" x14ac:dyDescent="0.2">
      <c r="A1563" t="s">
        <v>43</v>
      </c>
      <c r="B1563" t="s">
        <v>58</v>
      </c>
      <c r="C1563" t="s">
        <v>45</v>
      </c>
      <c r="D1563" t="s">
        <v>457</v>
      </c>
      <c r="E1563" t="s">
        <v>301</v>
      </c>
      <c r="F1563" s="18">
        <v>172</v>
      </c>
      <c r="G1563" s="16">
        <f t="shared" si="78"/>
        <v>154.80000000000001</v>
      </c>
      <c r="H1563" s="19">
        <f t="shared" si="78"/>
        <v>139.32000000000002</v>
      </c>
      <c r="I1563" t="s">
        <v>1725</v>
      </c>
      <c r="J1563" t="s">
        <v>74</v>
      </c>
      <c r="K1563" t="s">
        <v>472</v>
      </c>
      <c r="M1563" t="s">
        <v>459</v>
      </c>
      <c r="N1563" t="s">
        <v>460</v>
      </c>
      <c r="O1563" t="s">
        <v>28</v>
      </c>
      <c r="P1563" t="s">
        <v>29</v>
      </c>
      <c r="Q1563" t="s">
        <v>210</v>
      </c>
      <c r="R1563" t="s">
        <v>55</v>
      </c>
      <c r="S1563" t="s">
        <v>32</v>
      </c>
      <c r="T1563" t="s">
        <v>33</v>
      </c>
      <c r="U1563" t="s">
        <v>182</v>
      </c>
      <c r="V1563">
        <v>900822</v>
      </c>
    </row>
    <row r="1564" spans="1:22" x14ac:dyDescent="0.2">
      <c r="A1564" t="s">
        <v>43</v>
      </c>
      <c r="B1564" t="s">
        <v>58</v>
      </c>
      <c r="C1564" t="s">
        <v>45</v>
      </c>
      <c r="D1564" t="s">
        <v>457</v>
      </c>
      <c r="E1564" t="s">
        <v>301</v>
      </c>
      <c r="F1564" s="18">
        <v>232</v>
      </c>
      <c r="G1564" s="16">
        <f t="shared" si="78"/>
        <v>208.8</v>
      </c>
      <c r="H1564" s="19">
        <f t="shared" si="78"/>
        <v>187.92000000000002</v>
      </c>
      <c r="I1564" t="s">
        <v>1728</v>
      </c>
      <c r="J1564" t="s">
        <v>24</v>
      </c>
      <c r="K1564" t="s">
        <v>25</v>
      </c>
      <c r="M1564" t="s">
        <v>459</v>
      </c>
      <c r="N1564" t="s">
        <v>460</v>
      </c>
      <c r="O1564" t="s">
        <v>28</v>
      </c>
      <c r="P1564" t="s">
        <v>29</v>
      </c>
      <c r="Q1564" t="s">
        <v>210</v>
      </c>
      <c r="R1564" t="s">
        <v>55</v>
      </c>
      <c r="S1564" t="s">
        <v>32</v>
      </c>
      <c r="T1564" t="s">
        <v>33</v>
      </c>
      <c r="U1564" t="s">
        <v>182</v>
      </c>
      <c r="V1564">
        <v>900525</v>
      </c>
    </row>
    <row r="1565" spans="1:22" x14ac:dyDescent="0.2">
      <c r="A1565" t="s">
        <v>43</v>
      </c>
      <c r="B1565" t="s">
        <v>58</v>
      </c>
      <c r="C1565" t="s">
        <v>45</v>
      </c>
      <c r="D1565" t="s">
        <v>457</v>
      </c>
      <c r="E1565" t="s">
        <v>301</v>
      </c>
      <c r="F1565" s="18">
        <v>250</v>
      </c>
      <c r="G1565" s="16">
        <f t="shared" si="78"/>
        <v>225</v>
      </c>
      <c r="H1565" s="19">
        <f t="shared" si="78"/>
        <v>202.5</v>
      </c>
      <c r="I1565" t="s">
        <v>2596</v>
      </c>
      <c r="J1565" t="s">
        <v>24</v>
      </c>
      <c r="K1565" t="s">
        <v>25</v>
      </c>
      <c r="M1565" t="s">
        <v>459</v>
      </c>
      <c r="N1565" t="s">
        <v>460</v>
      </c>
      <c r="O1565" t="s">
        <v>28</v>
      </c>
      <c r="P1565" t="s">
        <v>29</v>
      </c>
      <c r="Q1565" t="s">
        <v>210</v>
      </c>
      <c r="R1565" t="s">
        <v>55</v>
      </c>
      <c r="S1565" t="s">
        <v>32</v>
      </c>
      <c r="T1565" t="s">
        <v>33</v>
      </c>
      <c r="U1565" t="s">
        <v>182</v>
      </c>
      <c r="V1565">
        <v>901231</v>
      </c>
    </row>
    <row r="1566" spans="1:22" x14ac:dyDescent="0.2">
      <c r="A1566" t="s">
        <v>43</v>
      </c>
      <c r="B1566" t="s">
        <v>58</v>
      </c>
      <c r="C1566" t="s">
        <v>45</v>
      </c>
      <c r="D1566" t="s">
        <v>457</v>
      </c>
      <c r="E1566" t="s">
        <v>301</v>
      </c>
      <c r="F1566" s="18">
        <v>250</v>
      </c>
      <c r="G1566" s="16">
        <f t="shared" si="78"/>
        <v>225</v>
      </c>
      <c r="H1566" s="19">
        <f t="shared" si="78"/>
        <v>202.5</v>
      </c>
      <c r="I1566" t="s">
        <v>2597</v>
      </c>
      <c r="J1566" t="s">
        <v>24</v>
      </c>
      <c r="K1566" t="s">
        <v>25</v>
      </c>
      <c r="M1566" t="s">
        <v>459</v>
      </c>
      <c r="N1566" t="s">
        <v>460</v>
      </c>
      <c r="O1566" t="s">
        <v>28</v>
      </c>
      <c r="P1566" t="s">
        <v>29</v>
      </c>
      <c r="Q1566" t="s">
        <v>210</v>
      </c>
      <c r="R1566" t="s">
        <v>55</v>
      </c>
      <c r="S1566" t="s">
        <v>32</v>
      </c>
      <c r="T1566" t="s">
        <v>33</v>
      </c>
      <c r="U1566" t="s">
        <v>182</v>
      </c>
      <c r="V1566">
        <v>901383</v>
      </c>
    </row>
    <row r="1567" spans="1:22" x14ac:dyDescent="0.2">
      <c r="A1567" t="s">
        <v>43</v>
      </c>
      <c r="B1567" t="s">
        <v>58</v>
      </c>
      <c r="C1567" t="s">
        <v>45</v>
      </c>
      <c r="D1567" t="s">
        <v>457</v>
      </c>
      <c r="E1567" t="s">
        <v>301</v>
      </c>
      <c r="F1567" s="18">
        <v>175</v>
      </c>
      <c r="G1567" s="16">
        <f t="shared" si="78"/>
        <v>157.5</v>
      </c>
      <c r="H1567" s="19">
        <f t="shared" si="78"/>
        <v>141.75</v>
      </c>
      <c r="I1567" t="s">
        <v>2824</v>
      </c>
      <c r="J1567" t="s">
        <v>74</v>
      </c>
      <c r="K1567" t="s">
        <v>3059</v>
      </c>
      <c r="M1567" t="s">
        <v>459</v>
      </c>
      <c r="N1567" t="s">
        <v>460</v>
      </c>
      <c r="O1567" t="s">
        <v>28</v>
      </c>
      <c r="P1567" t="s">
        <v>29</v>
      </c>
      <c r="Q1567" t="s">
        <v>210</v>
      </c>
      <c r="R1567" t="s">
        <v>55</v>
      </c>
      <c r="S1567" t="s">
        <v>32</v>
      </c>
      <c r="T1567" t="s">
        <v>33</v>
      </c>
      <c r="U1567" t="s">
        <v>182</v>
      </c>
      <c r="V1567">
        <v>880893</v>
      </c>
    </row>
    <row r="1568" spans="1:22" x14ac:dyDescent="0.2">
      <c r="A1568" t="s">
        <v>43</v>
      </c>
      <c r="B1568" t="s">
        <v>58</v>
      </c>
      <c r="C1568" t="s">
        <v>45</v>
      </c>
      <c r="D1568" t="s">
        <v>457</v>
      </c>
      <c r="E1568" t="s">
        <v>301</v>
      </c>
      <c r="F1568" s="18">
        <v>231.46</v>
      </c>
      <c r="G1568" s="16">
        <f t="shared" si="78"/>
        <v>208.31400000000002</v>
      </c>
      <c r="H1568" s="19">
        <f t="shared" si="78"/>
        <v>187.48260000000002</v>
      </c>
      <c r="I1568" t="s">
        <v>2871</v>
      </c>
      <c r="J1568" t="s">
        <v>24</v>
      </c>
      <c r="K1568" t="s">
        <v>25</v>
      </c>
      <c r="M1568" t="s">
        <v>2872</v>
      </c>
      <c r="N1568" t="s">
        <v>460</v>
      </c>
      <c r="O1568" t="s">
        <v>28</v>
      </c>
      <c r="P1568" t="s">
        <v>29</v>
      </c>
      <c r="Q1568" t="s">
        <v>210</v>
      </c>
      <c r="R1568" t="s">
        <v>55</v>
      </c>
      <c r="S1568" t="s">
        <v>32</v>
      </c>
      <c r="T1568" t="s">
        <v>33</v>
      </c>
      <c r="U1568" t="s">
        <v>182</v>
      </c>
      <c r="V1568">
        <v>842866</v>
      </c>
    </row>
    <row r="1569" spans="1:22" x14ac:dyDescent="0.2">
      <c r="A1569" t="s">
        <v>43</v>
      </c>
      <c r="B1569" t="s">
        <v>44</v>
      </c>
      <c r="C1569" t="s">
        <v>45</v>
      </c>
      <c r="D1569" t="s">
        <v>46</v>
      </c>
      <c r="E1569" t="s">
        <v>47</v>
      </c>
      <c r="F1569" s="18">
        <v>698</v>
      </c>
      <c r="G1569" s="16">
        <f t="shared" si="78"/>
        <v>628.20000000000005</v>
      </c>
      <c r="H1569" s="19">
        <f t="shared" si="78"/>
        <v>565.38000000000011</v>
      </c>
      <c r="I1569" t="s">
        <v>48</v>
      </c>
      <c r="J1569" t="s">
        <v>2951</v>
      </c>
      <c r="K1569" t="s">
        <v>49</v>
      </c>
      <c r="M1569" t="s">
        <v>50</v>
      </c>
      <c r="N1569" t="s">
        <v>51</v>
      </c>
      <c r="O1569" t="s">
        <v>52</v>
      </c>
      <c r="P1569" t="s">
        <v>53</v>
      </c>
      <c r="Q1569" t="s">
        <v>54</v>
      </c>
      <c r="R1569" t="s">
        <v>55</v>
      </c>
      <c r="S1569" t="s">
        <v>32</v>
      </c>
      <c r="T1569" t="s">
        <v>56</v>
      </c>
      <c r="U1569" t="s">
        <v>57</v>
      </c>
      <c r="V1569">
        <v>867352</v>
      </c>
    </row>
    <row r="1570" spans="1:22" x14ac:dyDescent="0.2">
      <c r="A1570" t="s">
        <v>43</v>
      </c>
      <c r="B1570" t="s">
        <v>58</v>
      </c>
      <c r="C1570" t="s">
        <v>45</v>
      </c>
      <c r="D1570" t="s">
        <v>1679</v>
      </c>
      <c r="E1570" t="s">
        <v>1670</v>
      </c>
      <c r="F1570" s="18">
        <v>95</v>
      </c>
      <c r="G1570" s="16">
        <f t="shared" si="78"/>
        <v>85.5</v>
      </c>
      <c r="H1570" s="19">
        <f t="shared" si="78"/>
        <v>76.95</v>
      </c>
      <c r="I1570" t="s">
        <v>1680</v>
      </c>
      <c r="J1570" t="s">
        <v>24</v>
      </c>
      <c r="K1570" t="s">
        <v>25</v>
      </c>
      <c r="L1570" t="s">
        <v>128</v>
      </c>
      <c r="M1570" t="s">
        <v>1677</v>
      </c>
      <c r="N1570" t="s">
        <v>1678</v>
      </c>
      <c r="O1570" t="s">
        <v>28</v>
      </c>
      <c r="P1570" t="s">
        <v>29</v>
      </c>
      <c r="Q1570" t="s">
        <v>210</v>
      </c>
      <c r="R1570" t="s">
        <v>514</v>
      </c>
      <c r="S1570" t="s">
        <v>32</v>
      </c>
      <c r="T1570" t="s">
        <v>56</v>
      </c>
      <c r="U1570" t="s">
        <v>182</v>
      </c>
      <c r="V1570">
        <v>900573</v>
      </c>
    </row>
    <row r="1571" spans="1:22" x14ac:dyDescent="0.2">
      <c r="A1571" t="s">
        <v>43</v>
      </c>
      <c r="B1571" t="s">
        <v>58</v>
      </c>
      <c r="C1571" t="s">
        <v>45</v>
      </c>
      <c r="D1571" t="s">
        <v>1679</v>
      </c>
      <c r="E1571" t="s">
        <v>1670</v>
      </c>
      <c r="F1571" s="18">
        <v>95</v>
      </c>
      <c r="G1571" s="16">
        <f t="shared" si="78"/>
        <v>85.5</v>
      </c>
      <c r="H1571" s="19">
        <f t="shared" si="78"/>
        <v>76.95</v>
      </c>
      <c r="I1571" t="s">
        <v>1685</v>
      </c>
      <c r="J1571" t="s">
        <v>24</v>
      </c>
      <c r="K1571" t="s">
        <v>25</v>
      </c>
      <c r="M1571" t="s">
        <v>1677</v>
      </c>
      <c r="N1571" t="s">
        <v>1678</v>
      </c>
      <c r="O1571" t="s">
        <v>28</v>
      </c>
      <c r="P1571" t="s">
        <v>29</v>
      </c>
      <c r="Q1571" t="s">
        <v>210</v>
      </c>
      <c r="R1571" t="s">
        <v>514</v>
      </c>
      <c r="S1571" t="s">
        <v>32</v>
      </c>
      <c r="T1571" t="s">
        <v>56</v>
      </c>
      <c r="U1571" t="s">
        <v>182</v>
      </c>
      <c r="V1571">
        <v>900536</v>
      </c>
    </row>
    <row r="1572" spans="1:22" x14ac:dyDescent="0.2">
      <c r="A1572" t="s">
        <v>43</v>
      </c>
      <c r="B1572" t="s">
        <v>58</v>
      </c>
      <c r="C1572" t="s">
        <v>45</v>
      </c>
      <c r="D1572" t="s">
        <v>1679</v>
      </c>
      <c r="E1572" t="s">
        <v>1670</v>
      </c>
      <c r="F1572" s="18">
        <v>95</v>
      </c>
      <c r="G1572" s="16">
        <f t="shared" si="78"/>
        <v>85.5</v>
      </c>
      <c r="H1572" s="19">
        <f t="shared" si="78"/>
        <v>76.95</v>
      </c>
      <c r="I1572" t="s">
        <v>1686</v>
      </c>
      <c r="J1572" t="s">
        <v>74</v>
      </c>
      <c r="K1572" t="s">
        <v>3059</v>
      </c>
      <c r="M1572" t="s">
        <v>1677</v>
      </c>
      <c r="N1572" t="s">
        <v>1678</v>
      </c>
      <c r="O1572" t="s">
        <v>28</v>
      </c>
      <c r="P1572" t="s">
        <v>29</v>
      </c>
      <c r="Q1572" t="s">
        <v>210</v>
      </c>
      <c r="R1572" t="s">
        <v>514</v>
      </c>
      <c r="S1572" t="s">
        <v>32</v>
      </c>
      <c r="T1572" t="s">
        <v>56</v>
      </c>
      <c r="U1572" t="s">
        <v>182</v>
      </c>
      <c r="V1572">
        <v>900568</v>
      </c>
    </row>
    <row r="1573" spans="1:22" x14ac:dyDescent="0.2">
      <c r="A1573" t="s">
        <v>43</v>
      </c>
      <c r="B1573" t="s">
        <v>58</v>
      </c>
      <c r="C1573" t="s">
        <v>45</v>
      </c>
      <c r="D1573" t="s">
        <v>1679</v>
      </c>
      <c r="E1573" t="s">
        <v>1670</v>
      </c>
      <c r="F1573" s="18">
        <v>95</v>
      </c>
      <c r="G1573" s="16">
        <f t="shared" si="78"/>
        <v>85.5</v>
      </c>
      <c r="H1573" s="19">
        <f t="shared" si="78"/>
        <v>76.95</v>
      </c>
      <c r="I1573" t="s">
        <v>1689</v>
      </c>
      <c r="J1573" t="s">
        <v>24</v>
      </c>
      <c r="K1573" t="s">
        <v>25</v>
      </c>
      <c r="L1573" t="s">
        <v>128</v>
      </c>
      <c r="M1573" t="s">
        <v>1677</v>
      </c>
      <c r="N1573" t="s">
        <v>1678</v>
      </c>
      <c r="O1573" t="s">
        <v>28</v>
      </c>
      <c r="P1573" t="s">
        <v>29</v>
      </c>
      <c r="Q1573" t="s">
        <v>210</v>
      </c>
      <c r="R1573" t="s">
        <v>514</v>
      </c>
      <c r="S1573" t="s">
        <v>32</v>
      </c>
      <c r="T1573" t="s">
        <v>56</v>
      </c>
      <c r="U1573" t="s">
        <v>182</v>
      </c>
      <c r="V1573">
        <v>900570</v>
      </c>
    </row>
    <row r="1574" spans="1:22" x14ac:dyDescent="0.2">
      <c r="A1574" t="s">
        <v>43</v>
      </c>
      <c r="B1574" t="s">
        <v>58</v>
      </c>
      <c r="C1574" t="s">
        <v>45</v>
      </c>
      <c r="D1574" t="s">
        <v>1675</v>
      </c>
      <c r="E1574" t="s">
        <v>1670</v>
      </c>
      <c r="F1574" s="18">
        <v>95</v>
      </c>
      <c r="G1574" s="16">
        <f t="shared" si="78"/>
        <v>85.5</v>
      </c>
      <c r="H1574" s="19">
        <f t="shared" si="78"/>
        <v>76.95</v>
      </c>
      <c r="I1574" t="s">
        <v>1676</v>
      </c>
      <c r="J1574" t="s">
        <v>24</v>
      </c>
      <c r="K1574" t="s">
        <v>25</v>
      </c>
      <c r="L1574" t="s">
        <v>1210</v>
      </c>
      <c r="M1574" t="s">
        <v>1677</v>
      </c>
      <c r="N1574" t="s">
        <v>1678</v>
      </c>
      <c r="O1574" t="s">
        <v>28</v>
      </c>
      <c r="P1574" t="s">
        <v>29</v>
      </c>
      <c r="Q1574" t="s">
        <v>210</v>
      </c>
      <c r="R1574" t="s">
        <v>514</v>
      </c>
      <c r="S1574" t="s">
        <v>32</v>
      </c>
      <c r="T1574" t="s">
        <v>56</v>
      </c>
      <c r="U1574" t="s">
        <v>182</v>
      </c>
      <c r="V1574">
        <v>900484</v>
      </c>
    </row>
    <row r="1575" spans="1:22" x14ac:dyDescent="0.2">
      <c r="A1575" t="s">
        <v>43</v>
      </c>
      <c r="B1575" t="s">
        <v>58</v>
      </c>
      <c r="C1575" t="s">
        <v>45</v>
      </c>
      <c r="D1575" t="s">
        <v>1675</v>
      </c>
      <c r="E1575" t="s">
        <v>1670</v>
      </c>
      <c r="F1575" s="18">
        <v>95</v>
      </c>
      <c r="G1575" s="16">
        <f t="shared" si="78"/>
        <v>85.5</v>
      </c>
      <c r="H1575" s="19">
        <f t="shared" si="78"/>
        <v>76.95</v>
      </c>
      <c r="I1575" t="s">
        <v>1682</v>
      </c>
      <c r="J1575" t="s">
        <v>24</v>
      </c>
      <c r="K1575" t="s">
        <v>25</v>
      </c>
      <c r="L1575" t="s">
        <v>128</v>
      </c>
      <c r="M1575" t="s">
        <v>1677</v>
      </c>
      <c r="N1575" t="s">
        <v>1678</v>
      </c>
      <c r="O1575" t="s">
        <v>28</v>
      </c>
      <c r="P1575" t="s">
        <v>29</v>
      </c>
      <c r="Q1575" t="s">
        <v>210</v>
      </c>
      <c r="R1575" t="s">
        <v>514</v>
      </c>
      <c r="S1575" t="s">
        <v>32</v>
      </c>
      <c r="T1575" t="s">
        <v>56</v>
      </c>
      <c r="U1575" t="s">
        <v>182</v>
      </c>
      <c r="V1575">
        <v>900514</v>
      </c>
    </row>
    <row r="1576" spans="1:22" x14ac:dyDescent="0.2">
      <c r="A1576" t="s">
        <v>43</v>
      </c>
      <c r="B1576" t="s">
        <v>58</v>
      </c>
      <c r="C1576" t="s">
        <v>45</v>
      </c>
      <c r="D1576" t="s">
        <v>1675</v>
      </c>
      <c r="E1576" t="s">
        <v>1670</v>
      </c>
      <c r="F1576" s="18">
        <v>95</v>
      </c>
      <c r="G1576" s="16">
        <f t="shared" si="78"/>
        <v>85.5</v>
      </c>
      <c r="H1576" s="19">
        <f t="shared" si="78"/>
        <v>76.95</v>
      </c>
      <c r="I1576" t="s">
        <v>1683</v>
      </c>
      <c r="J1576" t="s">
        <v>24</v>
      </c>
      <c r="K1576" t="s">
        <v>25</v>
      </c>
      <c r="L1576" t="s">
        <v>128</v>
      </c>
      <c r="M1576" t="s">
        <v>1677</v>
      </c>
      <c r="N1576" t="s">
        <v>1678</v>
      </c>
      <c r="O1576" t="s">
        <v>28</v>
      </c>
      <c r="P1576" t="s">
        <v>29</v>
      </c>
      <c r="Q1576" t="s">
        <v>210</v>
      </c>
      <c r="R1576" t="s">
        <v>514</v>
      </c>
      <c r="S1576" t="s">
        <v>32</v>
      </c>
      <c r="T1576" t="s">
        <v>56</v>
      </c>
      <c r="U1576" t="s">
        <v>182</v>
      </c>
      <c r="V1576">
        <v>900490</v>
      </c>
    </row>
    <row r="1577" spans="1:22" x14ac:dyDescent="0.2">
      <c r="A1577" t="s">
        <v>43</v>
      </c>
      <c r="B1577" t="s">
        <v>58</v>
      </c>
      <c r="C1577" t="s">
        <v>45</v>
      </c>
      <c r="D1577" t="s">
        <v>1675</v>
      </c>
      <c r="E1577" t="s">
        <v>1670</v>
      </c>
      <c r="F1577" s="18">
        <v>95</v>
      </c>
      <c r="G1577" s="16">
        <f t="shared" si="78"/>
        <v>85.5</v>
      </c>
      <c r="H1577" s="19">
        <f t="shared" si="78"/>
        <v>76.95</v>
      </c>
      <c r="I1577" t="s">
        <v>1690</v>
      </c>
      <c r="J1577" t="s">
        <v>24</v>
      </c>
      <c r="K1577" t="s">
        <v>25</v>
      </c>
      <c r="L1577" t="s">
        <v>128</v>
      </c>
      <c r="M1577" t="s">
        <v>1677</v>
      </c>
      <c r="N1577" t="s">
        <v>1678</v>
      </c>
      <c r="O1577" t="s">
        <v>28</v>
      </c>
      <c r="P1577" t="s">
        <v>29</v>
      </c>
      <c r="Q1577" t="s">
        <v>210</v>
      </c>
      <c r="R1577" t="s">
        <v>514</v>
      </c>
      <c r="S1577" t="s">
        <v>32</v>
      </c>
      <c r="T1577" t="s">
        <v>56</v>
      </c>
      <c r="U1577" t="s">
        <v>182</v>
      </c>
      <c r="V1577">
        <v>900571</v>
      </c>
    </row>
    <row r="1578" spans="1:22" x14ac:dyDescent="0.2">
      <c r="A1578" t="s">
        <v>43</v>
      </c>
      <c r="B1578" t="s">
        <v>58</v>
      </c>
      <c r="C1578" t="s">
        <v>45</v>
      </c>
      <c r="D1578" t="s">
        <v>1675</v>
      </c>
      <c r="E1578" t="s">
        <v>1670</v>
      </c>
      <c r="F1578" s="18">
        <v>95</v>
      </c>
      <c r="G1578" s="16">
        <f t="shared" si="78"/>
        <v>85.5</v>
      </c>
      <c r="H1578" s="19">
        <f t="shared" si="78"/>
        <v>76.95</v>
      </c>
      <c r="I1578" t="s">
        <v>1692</v>
      </c>
      <c r="J1578" t="s">
        <v>24</v>
      </c>
      <c r="K1578" t="s">
        <v>25</v>
      </c>
      <c r="L1578" t="s">
        <v>128</v>
      </c>
      <c r="M1578" t="s">
        <v>1677</v>
      </c>
      <c r="N1578" t="s">
        <v>1678</v>
      </c>
      <c r="O1578" t="s">
        <v>28</v>
      </c>
      <c r="P1578" t="s">
        <v>29</v>
      </c>
      <c r="Q1578" t="s">
        <v>210</v>
      </c>
      <c r="R1578" t="s">
        <v>514</v>
      </c>
      <c r="S1578" t="s">
        <v>32</v>
      </c>
      <c r="T1578" t="s">
        <v>56</v>
      </c>
      <c r="U1578" t="s">
        <v>182</v>
      </c>
      <c r="V1578">
        <v>900620</v>
      </c>
    </row>
    <row r="1579" spans="1:22" x14ac:dyDescent="0.2">
      <c r="A1579" t="s">
        <v>43</v>
      </c>
      <c r="B1579" t="s">
        <v>58</v>
      </c>
      <c r="C1579" t="s">
        <v>45</v>
      </c>
      <c r="D1579" t="s">
        <v>1675</v>
      </c>
      <c r="E1579" t="s">
        <v>1670</v>
      </c>
      <c r="F1579" s="18">
        <v>95</v>
      </c>
      <c r="G1579" s="16">
        <f t="shared" si="78"/>
        <v>85.5</v>
      </c>
      <c r="H1579" s="19">
        <f t="shared" si="78"/>
        <v>76.95</v>
      </c>
      <c r="I1579" t="s">
        <v>1693</v>
      </c>
      <c r="J1579" t="s">
        <v>24</v>
      </c>
      <c r="K1579" t="s">
        <v>25</v>
      </c>
      <c r="L1579" t="s">
        <v>128</v>
      </c>
      <c r="M1579" t="s">
        <v>1677</v>
      </c>
      <c r="N1579" t="s">
        <v>1678</v>
      </c>
      <c r="O1579" t="s">
        <v>28</v>
      </c>
      <c r="P1579" t="s">
        <v>29</v>
      </c>
      <c r="Q1579" t="s">
        <v>210</v>
      </c>
      <c r="R1579" t="s">
        <v>514</v>
      </c>
      <c r="S1579" t="s">
        <v>32</v>
      </c>
      <c r="T1579" t="s">
        <v>56</v>
      </c>
      <c r="U1579" t="s">
        <v>182</v>
      </c>
      <c r="V1579">
        <v>900495</v>
      </c>
    </row>
    <row r="1580" spans="1:22" x14ac:dyDescent="0.2">
      <c r="A1580" t="s">
        <v>43</v>
      </c>
      <c r="B1580" t="s">
        <v>58</v>
      </c>
      <c r="C1580" t="s">
        <v>45</v>
      </c>
      <c r="D1580" t="s">
        <v>1675</v>
      </c>
      <c r="E1580" t="s">
        <v>1670</v>
      </c>
      <c r="F1580" s="18">
        <v>92</v>
      </c>
      <c r="G1580" s="16">
        <f t="shared" si="78"/>
        <v>82.8</v>
      </c>
      <c r="H1580" s="19">
        <f t="shared" si="78"/>
        <v>74.52</v>
      </c>
      <c r="I1580" t="s">
        <v>2089</v>
      </c>
      <c r="J1580" t="s">
        <v>24</v>
      </c>
      <c r="K1580" t="s">
        <v>25</v>
      </c>
      <c r="L1580" t="s">
        <v>128</v>
      </c>
      <c r="M1580" t="s">
        <v>2090</v>
      </c>
      <c r="N1580" t="s">
        <v>1678</v>
      </c>
      <c r="O1580" t="s">
        <v>28</v>
      </c>
      <c r="P1580" t="s">
        <v>29</v>
      </c>
      <c r="Q1580" t="s">
        <v>210</v>
      </c>
      <c r="R1580" t="s">
        <v>514</v>
      </c>
      <c r="S1580" t="s">
        <v>32</v>
      </c>
      <c r="T1580" t="s">
        <v>56</v>
      </c>
      <c r="U1580" t="s">
        <v>182</v>
      </c>
      <c r="V1580">
        <v>900806</v>
      </c>
    </row>
    <row r="1581" spans="1:22" x14ac:dyDescent="0.2">
      <c r="A1581" t="s">
        <v>43</v>
      </c>
      <c r="B1581" t="s">
        <v>58</v>
      </c>
      <c r="C1581" t="s">
        <v>45</v>
      </c>
      <c r="D1581" t="s">
        <v>1675</v>
      </c>
      <c r="E1581" t="s">
        <v>1670</v>
      </c>
      <c r="F1581" s="18">
        <v>74</v>
      </c>
      <c r="G1581" s="16">
        <f t="shared" si="78"/>
        <v>66.600000000000009</v>
      </c>
      <c r="H1581" s="19">
        <f t="shared" si="78"/>
        <v>59.940000000000012</v>
      </c>
      <c r="I1581" t="s">
        <v>2091</v>
      </c>
      <c r="J1581" t="s">
        <v>74</v>
      </c>
      <c r="K1581" t="s">
        <v>2092</v>
      </c>
      <c r="L1581" t="s">
        <v>128</v>
      </c>
      <c r="M1581" t="s">
        <v>2090</v>
      </c>
      <c r="N1581" t="s">
        <v>1678</v>
      </c>
      <c r="O1581" t="s">
        <v>28</v>
      </c>
      <c r="P1581" t="s">
        <v>29</v>
      </c>
      <c r="Q1581" t="s">
        <v>210</v>
      </c>
      <c r="R1581" t="s">
        <v>514</v>
      </c>
      <c r="S1581" t="s">
        <v>32</v>
      </c>
      <c r="T1581" t="s">
        <v>56</v>
      </c>
      <c r="U1581" t="s">
        <v>182</v>
      </c>
      <c r="V1581">
        <v>900805</v>
      </c>
    </row>
    <row r="1582" spans="1:22" x14ac:dyDescent="0.2">
      <c r="A1582" t="s">
        <v>43</v>
      </c>
      <c r="B1582" t="s">
        <v>58</v>
      </c>
      <c r="C1582" t="s">
        <v>45</v>
      </c>
      <c r="D1582" t="s">
        <v>1695</v>
      </c>
      <c r="E1582" t="s">
        <v>1696</v>
      </c>
      <c r="F1582" s="18">
        <v>130</v>
      </c>
      <c r="G1582" s="16">
        <f t="shared" ref="G1582:H1601" si="79">F1582*0.9</f>
        <v>117</v>
      </c>
      <c r="H1582" s="19">
        <f t="shared" si="79"/>
        <v>105.3</v>
      </c>
      <c r="I1582" t="s">
        <v>1697</v>
      </c>
      <c r="J1582" t="s">
        <v>74</v>
      </c>
      <c r="K1582" t="s">
        <v>3167</v>
      </c>
      <c r="M1582" t="s">
        <v>1636</v>
      </c>
      <c r="N1582" t="s">
        <v>1698</v>
      </c>
      <c r="O1582" t="s">
        <v>28</v>
      </c>
      <c r="P1582" t="s">
        <v>29</v>
      </c>
      <c r="Q1582" t="s">
        <v>210</v>
      </c>
      <c r="R1582" t="s">
        <v>79</v>
      </c>
      <c r="S1582" t="s">
        <v>32</v>
      </c>
      <c r="T1582" t="s">
        <v>56</v>
      </c>
      <c r="U1582" t="s">
        <v>182</v>
      </c>
      <c r="V1582">
        <v>900522</v>
      </c>
    </row>
    <row r="1583" spans="1:22" x14ac:dyDescent="0.2">
      <c r="A1583" t="s">
        <v>43</v>
      </c>
      <c r="B1583" t="s">
        <v>44</v>
      </c>
      <c r="C1583" t="s">
        <v>45</v>
      </c>
      <c r="D1583" t="s">
        <v>1633</v>
      </c>
      <c r="E1583" t="s">
        <v>1634</v>
      </c>
      <c r="F1583" s="18">
        <v>130</v>
      </c>
      <c r="G1583" s="16">
        <f t="shared" si="79"/>
        <v>117</v>
      </c>
      <c r="H1583" s="19">
        <f t="shared" si="79"/>
        <v>105.3</v>
      </c>
      <c r="I1583" t="s">
        <v>1635</v>
      </c>
      <c r="J1583" t="s">
        <v>24</v>
      </c>
      <c r="K1583" t="s">
        <v>25</v>
      </c>
      <c r="L1583" t="s">
        <v>128</v>
      </c>
      <c r="M1583" t="s">
        <v>1636</v>
      </c>
      <c r="N1583" t="s">
        <v>1637</v>
      </c>
      <c r="O1583" t="s">
        <v>28</v>
      </c>
      <c r="P1583" t="s">
        <v>29</v>
      </c>
      <c r="Q1583" t="s">
        <v>210</v>
      </c>
      <c r="R1583" t="s">
        <v>79</v>
      </c>
      <c r="S1583" t="s">
        <v>32</v>
      </c>
      <c r="T1583" t="s">
        <v>56</v>
      </c>
      <c r="U1583" t="s">
        <v>182</v>
      </c>
      <c r="V1583">
        <v>900609</v>
      </c>
    </row>
    <row r="1584" spans="1:22" x14ac:dyDescent="0.2">
      <c r="A1584" t="s">
        <v>43</v>
      </c>
      <c r="B1584" t="s">
        <v>58</v>
      </c>
      <c r="C1584" t="s">
        <v>45</v>
      </c>
      <c r="D1584" t="s">
        <v>1660</v>
      </c>
      <c r="E1584" t="s">
        <v>1661</v>
      </c>
      <c r="F1584" s="18">
        <v>95</v>
      </c>
      <c r="G1584" s="16">
        <f t="shared" si="79"/>
        <v>85.5</v>
      </c>
      <c r="H1584" s="19">
        <f t="shared" si="79"/>
        <v>76.95</v>
      </c>
      <c r="I1584" t="s">
        <v>1662</v>
      </c>
      <c r="J1584" t="s">
        <v>24</v>
      </c>
      <c r="K1584" t="s">
        <v>25</v>
      </c>
      <c r="M1584" t="s">
        <v>1663</v>
      </c>
      <c r="N1584" t="s">
        <v>1664</v>
      </c>
      <c r="O1584" t="s">
        <v>28</v>
      </c>
      <c r="P1584" t="s">
        <v>29</v>
      </c>
      <c r="Q1584" t="s">
        <v>348</v>
      </c>
      <c r="R1584" t="s">
        <v>967</v>
      </c>
      <c r="S1584" t="s">
        <v>32</v>
      </c>
      <c r="T1584" t="s">
        <v>56</v>
      </c>
      <c r="U1584" t="s">
        <v>182</v>
      </c>
      <c r="V1584">
        <v>900509</v>
      </c>
    </row>
    <row r="1585" spans="1:22" x14ac:dyDescent="0.2">
      <c r="A1585" t="s">
        <v>43</v>
      </c>
      <c r="B1585" t="s">
        <v>58</v>
      </c>
      <c r="C1585" t="s">
        <v>45</v>
      </c>
      <c r="D1585" t="s">
        <v>1660</v>
      </c>
      <c r="E1585" t="s">
        <v>1661</v>
      </c>
      <c r="F1585" s="18">
        <v>95</v>
      </c>
      <c r="G1585" s="16">
        <f t="shared" si="79"/>
        <v>85.5</v>
      </c>
      <c r="H1585" s="19">
        <f t="shared" si="79"/>
        <v>76.95</v>
      </c>
      <c r="I1585" t="s">
        <v>1665</v>
      </c>
      <c r="J1585" t="s">
        <v>74</v>
      </c>
      <c r="K1585" t="s">
        <v>3212</v>
      </c>
      <c r="M1585" t="s">
        <v>1666</v>
      </c>
      <c r="N1585" t="s">
        <v>1664</v>
      </c>
      <c r="O1585" t="s">
        <v>28</v>
      </c>
      <c r="P1585" t="s">
        <v>29</v>
      </c>
      <c r="Q1585" t="s">
        <v>348</v>
      </c>
      <c r="R1585" t="s">
        <v>967</v>
      </c>
      <c r="S1585" t="s">
        <v>32</v>
      </c>
      <c r="T1585" t="s">
        <v>56</v>
      </c>
      <c r="U1585" t="s">
        <v>182</v>
      </c>
      <c r="V1585">
        <v>900619</v>
      </c>
    </row>
    <row r="1586" spans="1:22" x14ac:dyDescent="0.2">
      <c r="A1586" t="s">
        <v>43</v>
      </c>
      <c r="B1586" t="s">
        <v>58</v>
      </c>
      <c r="C1586" t="s">
        <v>45</v>
      </c>
      <c r="D1586" t="s">
        <v>1660</v>
      </c>
      <c r="E1586" t="s">
        <v>1661</v>
      </c>
      <c r="F1586" s="18">
        <v>95</v>
      </c>
      <c r="G1586" s="16">
        <f t="shared" si="79"/>
        <v>85.5</v>
      </c>
      <c r="H1586" s="19">
        <f t="shared" si="79"/>
        <v>76.95</v>
      </c>
      <c r="I1586" t="s">
        <v>1668</v>
      </c>
      <c r="J1586" t="s">
        <v>24</v>
      </c>
      <c r="K1586" t="s">
        <v>25</v>
      </c>
      <c r="M1586" t="s">
        <v>1666</v>
      </c>
      <c r="N1586" t="s">
        <v>1664</v>
      </c>
      <c r="O1586" t="s">
        <v>28</v>
      </c>
      <c r="P1586" t="s">
        <v>29</v>
      </c>
      <c r="Q1586" t="s">
        <v>348</v>
      </c>
      <c r="R1586" t="s">
        <v>967</v>
      </c>
      <c r="S1586" t="s">
        <v>32</v>
      </c>
      <c r="T1586" t="s">
        <v>56</v>
      </c>
      <c r="U1586" t="s">
        <v>182</v>
      </c>
      <c r="V1586">
        <v>900494</v>
      </c>
    </row>
    <row r="1587" spans="1:22" x14ac:dyDescent="0.2">
      <c r="A1587" t="s">
        <v>43</v>
      </c>
      <c r="B1587" t="s">
        <v>44</v>
      </c>
      <c r="C1587" t="s">
        <v>45</v>
      </c>
      <c r="D1587" t="s">
        <v>120</v>
      </c>
      <c r="E1587" t="s">
        <v>121</v>
      </c>
      <c r="F1587" s="18">
        <v>545</v>
      </c>
      <c r="G1587" s="16">
        <f t="shared" si="79"/>
        <v>490.5</v>
      </c>
      <c r="H1587" s="19">
        <f t="shared" si="79"/>
        <v>441.45</v>
      </c>
      <c r="I1587" t="s">
        <v>122</v>
      </c>
      <c r="J1587" t="s">
        <v>74</v>
      </c>
      <c r="K1587" t="s">
        <v>117</v>
      </c>
      <c r="M1587" t="s">
        <v>50</v>
      </c>
      <c r="N1587" t="s">
        <v>123</v>
      </c>
      <c r="O1587" t="s">
        <v>52</v>
      </c>
      <c r="P1587" t="s">
        <v>110</v>
      </c>
      <c r="Q1587" t="s">
        <v>111</v>
      </c>
      <c r="R1587" t="s">
        <v>55</v>
      </c>
      <c r="S1587" t="s">
        <v>32</v>
      </c>
      <c r="T1587" t="s">
        <v>33</v>
      </c>
      <c r="U1587" t="s">
        <v>68</v>
      </c>
      <c r="V1587">
        <v>867282</v>
      </c>
    </row>
    <row r="1588" spans="1:22" x14ac:dyDescent="0.2">
      <c r="A1588" t="s">
        <v>43</v>
      </c>
      <c r="B1588" t="s">
        <v>58</v>
      </c>
      <c r="C1588" t="s">
        <v>45</v>
      </c>
      <c r="D1588" t="s">
        <v>392</v>
      </c>
      <c r="E1588" t="s">
        <v>393</v>
      </c>
      <c r="F1588" s="18">
        <v>357.5</v>
      </c>
      <c r="G1588" s="16">
        <f t="shared" si="79"/>
        <v>321.75</v>
      </c>
      <c r="H1588" s="19">
        <f t="shared" si="79"/>
        <v>289.57499999999999</v>
      </c>
      <c r="I1588" t="s">
        <v>394</v>
      </c>
      <c r="J1588" t="s">
        <v>24</v>
      </c>
      <c r="K1588" t="s">
        <v>25</v>
      </c>
      <c r="M1588" t="s">
        <v>395</v>
      </c>
      <c r="N1588" t="s">
        <v>396</v>
      </c>
      <c r="O1588" t="s">
        <v>28</v>
      </c>
      <c r="P1588" t="s">
        <v>110</v>
      </c>
      <c r="Q1588" t="s">
        <v>41</v>
      </c>
      <c r="R1588" t="s">
        <v>72</v>
      </c>
      <c r="S1588" t="s">
        <v>32</v>
      </c>
      <c r="T1588" t="s">
        <v>33</v>
      </c>
      <c r="U1588" t="s">
        <v>68</v>
      </c>
      <c r="V1588">
        <v>873014</v>
      </c>
    </row>
    <row r="1589" spans="1:22" x14ac:dyDescent="0.2">
      <c r="A1589" t="s">
        <v>43</v>
      </c>
      <c r="B1589" t="s">
        <v>58</v>
      </c>
      <c r="C1589" t="s">
        <v>45</v>
      </c>
      <c r="D1589" t="s">
        <v>392</v>
      </c>
      <c r="E1589" t="s">
        <v>393</v>
      </c>
      <c r="F1589" s="18">
        <v>357.5</v>
      </c>
      <c r="G1589" s="16">
        <f t="shared" si="79"/>
        <v>321.75</v>
      </c>
      <c r="H1589" s="19">
        <f t="shared" si="79"/>
        <v>289.57499999999999</v>
      </c>
      <c r="I1589" t="s">
        <v>397</v>
      </c>
      <c r="J1589" t="s">
        <v>24</v>
      </c>
      <c r="K1589" t="s">
        <v>25</v>
      </c>
      <c r="M1589" t="s">
        <v>395</v>
      </c>
      <c r="N1589" t="s">
        <v>396</v>
      </c>
      <c r="O1589" t="s">
        <v>28</v>
      </c>
      <c r="P1589" t="s">
        <v>110</v>
      </c>
      <c r="Q1589" t="s">
        <v>41</v>
      </c>
      <c r="R1589" t="s">
        <v>72</v>
      </c>
      <c r="S1589" t="s">
        <v>32</v>
      </c>
      <c r="T1589" t="s">
        <v>33</v>
      </c>
      <c r="U1589" t="s">
        <v>68</v>
      </c>
      <c r="V1589">
        <v>873130</v>
      </c>
    </row>
    <row r="1590" spans="1:22" x14ac:dyDescent="0.2">
      <c r="A1590" t="s">
        <v>43</v>
      </c>
      <c r="B1590" t="s">
        <v>58</v>
      </c>
      <c r="C1590" t="s">
        <v>45</v>
      </c>
      <c r="D1590" t="s">
        <v>2876</v>
      </c>
      <c r="E1590" t="s">
        <v>393</v>
      </c>
      <c r="F1590" s="18">
        <v>296.45999999999998</v>
      </c>
      <c r="G1590" s="16">
        <f t="shared" si="79"/>
        <v>266.81399999999996</v>
      </c>
      <c r="H1590" s="19">
        <f t="shared" si="79"/>
        <v>240.13259999999997</v>
      </c>
      <c r="I1590" t="s">
        <v>2877</v>
      </c>
      <c r="J1590" t="s">
        <v>74</v>
      </c>
      <c r="K1590" t="s">
        <v>3176</v>
      </c>
      <c r="L1590" t="s">
        <v>128</v>
      </c>
      <c r="M1590" t="s">
        <v>395</v>
      </c>
      <c r="N1590" t="s">
        <v>396</v>
      </c>
      <c r="O1590" t="s">
        <v>28</v>
      </c>
      <c r="P1590" t="s">
        <v>110</v>
      </c>
      <c r="Q1590" t="s">
        <v>417</v>
      </c>
      <c r="R1590" t="s">
        <v>72</v>
      </c>
      <c r="S1590" t="s">
        <v>32</v>
      </c>
      <c r="T1590" t="s">
        <v>33</v>
      </c>
      <c r="U1590" t="s">
        <v>68</v>
      </c>
      <c r="V1590">
        <v>832492</v>
      </c>
    </row>
    <row r="1591" spans="1:22" x14ac:dyDescent="0.2">
      <c r="A1591" t="s">
        <v>43</v>
      </c>
      <c r="B1591" t="s">
        <v>58</v>
      </c>
      <c r="C1591" t="s">
        <v>45</v>
      </c>
      <c r="D1591" t="s">
        <v>538</v>
      </c>
      <c r="E1591" t="s">
        <v>393</v>
      </c>
      <c r="F1591" s="18">
        <v>275</v>
      </c>
      <c r="G1591" s="16">
        <f t="shared" si="79"/>
        <v>247.5</v>
      </c>
      <c r="H1591" s="19">
        <f t="shared" si="79"/>
        <v>222.75</v>
      </c>
      <c r="I1591" t="s">
        <v>539</v>
      </c>
      <c r="J1591" t="s">
        <v>24</v>
      </c>
      <c r="K1591" t="s">
        <v>25</v>
      </c>
      <c r="L1591" t="s">
        <v>540</v>
      </c>
      <c r="M1591" t="s">
        <v>395</v>
      </c>
      <c r="N1591" t="s">
        <v>396</v>
      </c>
      <c r="O1591" t="s">
        <v>28</v>
      </c>
      <c r="P1591" t="s">
        <v>53</v>
      </c>
      <c r="Q1591" t="s">
        <v>41</v>
      </c>
      <c r="R1591" t="s">
        <v>72</v>
      </c>
      <c r="S1591" t="s">
        <v>42</v>
      </c>
      <c r="T1591" t="s">
        <v>33</v>
      </c>
      <c r="U1591" t="s">
        <v>68</v>
      </c>
      <c r="V1591">
        <v>899975</v>
      </c>
    </row>
    <row r="1592" spans="1:22" x14ac:dyDescent="0.2">
      <c r="A1592" t="s">
        <v>43</v>
      </c>
      <c r="B1592" t="s">
        <v>58</v>
      </c>
      <c r="C1592" t="s">
        <v>45</v>
      </c>
      <c r="D1592" t="s">
        <v>538</v>
      </c>
      <c r="E1592" t="s">
        <v>393</v>
      </c>
      <c r="F1592" s="18">
        <v>275</v>
      </c>
      <c r="G1592" s="16">
        <f t="shared" si="79"/>
        <v>247.5</v>
      </c>
      <c r="H1592" s="19">
        <f t="shared" si="79"/>
        <v>222.75</v>
      </c>
      <c r="I1592" t="s">
        <v>565</v>
      </c>
      <c r="J1592" t="s">
        <v>24</v>
      </c>
      <c r="K1592" t="s">
        <v>25</v>
      </c>
      <c r="L1592" t="s">
        <v>540</v>
      </c>
      <c r="M1592" t="s">
        <v>395</v>
      </c>
      <c r="N1592" t="s">
        <v>396</v>
      </c>
      <c r="O1592" t="s">
        <v>28</v>
      </c>
      <c r="P1592" t="s">
        <v>53</v>
      </c>
      <c r="Q1592" t="s">
        <v>41</v>
      </c>
      <c r="R1592" t="s">
        <v>72</v>
      </c>
      <c r="S1592" t="s">
        <v>42</v>
      </c>
      <c r="T1592" t="s">
        <v>33</v>
      </c>
      <c r="U1592" t="s">
        <v>68</v>
      </c>
      <c r="V1592">
        <v>897523</v>
      </c>
    </row>
    <row r="1593" spans="1:22" x14ac:dyDescent="0.2">
      <c r="A1593" t="s">
        <v>43</v>
      </c>
      <c r="B1593" t="s">
        <v>58</v>
      </c>
      <c r="C1593" t="s">
        <v>45</v>
      </c>
      <c r="D1593" t="s">
        <v>1898</v>
      </c>
      <c r="E1593" t="s">
        <v>1899</v>
      </c>
      <c r="F1593" s="18">
        <v>275</v>
      </c>
      <c r="G1593" s="16">
        <f t="shared" si="79"/>
        <v>247.5</v>
      </c>
      <c r="H1593" s="19">
        <f t="shared" si="79"/>
        <v>222.75</v>
      </c>
      <c r="I1593" t="s">
        <v>1900</v>
      </c>
      <c r="J1593" t="s">
        <v>74</v>
      </c>
      <c r="K1593" t="s">
        <v>3145</v>
      </c>
      <c r="L1593" t="s">
        <v>128</v>
      </c>
      <c r="M1593" t="s">
        <v>71</v>
      </c>
      <c r="N1593" t="s">
        <v>1901</v>
      </c>
      <c r="O1593" t="s">
        <v>28</v>
      </c>
      <c r="P1593" t="s">
        <v>53</v>
      </c>
      <c r="Q1593" t="s">
        <v>66</v>
      </c>
      <c r="R1593" t="s">
        <v>72</v>
      </c>
      <c r="S1593" t="s">
        <v>32</v>
      </c>
      <c r="T1593" t="s">
        <v>33</v>
      </c>
      <c r="U1593" t="s">
        <v>68</v>
      </c>
      <c r="V1593">
        <v>900828</v>
      </c>
    </row>
    <row r="1594" spans="1:22" x14ac:dyDescent="0.2">
      <c r="A1594" t="s">
        <v>43</v>
      </c>
      <c r="B1594" t="s">
        <v>58</v>
      </c>
      <c r="C1594" t="s">
        <v>45</v>
      </c>
      <c r="D1594" t="s">
        <v>2027</v>
      </c>
      <c r="E1594" t="s">
        <v>789</v>
      </c>
      <c r="F1594" s="18">
        <v>157</v>
      </c>
      <c r="G1594" s="16">
        <f t="shared" si="79"/>
        <v>141.30000000000001</v>
      </c>
      <c r="H1594" s="19">
        <f t="shared" si="79"/>
        <v>127.17000000000002</v>
      </c>
      <c r="I1594" t="s">
        <v>2028</v>
      </c>
      <c r="J1594" t="s">
        <v>63</v>
      </c>
      <c r="K1594" t="s">
        <v>3103</v>
      </c>
      <c r="M1594" t="s">
        <v>71</v>
      </c>
      <c r="N1594" t="s">
        <v>856</v>
      </c>
      <c r="O1594" t="s">
        <v>28</v>
      </c>
      <c r="P1594" t="s">
        <v>110</v>
      </c>
      <c r="Q1594" t="s">
        <v>66</v>
      </c>
      <c r="R1594" t="s">
        <v>72</v>
      </c>
      <c r="S1594" t="s">
        <v>32</v>
      </c>
      <c r="T1594" t="s">
        <v>33</v>
      </c>
      <c r="U1594" t="s">
        <v>68</v>
      </c>
      <c r="V1594">
        <v>900834</v>
      </c>
    </row>
    <row r="1595" spans="1:22" x14ac:dyDescent="0.2">
      <c r="A1595" t="s">
        <v>43</v>
      </c>
      <c r="B1595" t="s">
        <v>58</v>
      </c>
      <c r="C1595" t="s">
        <v>45</v>
      </c>
      <c r="D1595" t="s">
        <v>854</v>
      </c>
      <c r="E1595" t="s">
        <v>789</v>
      </c>
      <c r="F1595" s="18">
        <v>282</v>
      </c>
      <c r="G1595" s="16">
        <f t="shared" si="79"/>
        <v>253.8</v>
      </c>
      <c r="H1595" s="19">
        <f t="shared" si="79"/>
        <v>228.42000000000002</v>
      </c>
      <c r="I1595" t="s">
        <v>855</v>
      </c>
      <c r="J1595" t="s">
        <v>24</v>
      </c>
      <c r="K1595" t="s">
        <v>25</v>
      </c>
      <c r="M1595" t="s">
        <v>71</v>
      </c>
      <c r="N1595" t="s">
        <v>856</v>
      </c>
      <c r="O1595" t="s">
        <v>28</v>
      </c>
      <c r="P1595" t="s">
        <v>53</v>
      </c>
      <c r="Q1595" t="s">
        <v>54</v>
      </c>
      <c r="R1595" t="s">
        <v>72</v>
      </c>
      <c r="S1595" t="s">
        <v>32</v>
      </c>
      <c r="T1595" t="s">
        <v>33</v>
      </c>
      <c r="U1595" t="s">
        <v>68</v>
      </c>
      <c r="V1595">
        <v>898027</v>
      </c>
    </row>
    <row r="1596" spans="1:22" x14ac:dyDescent="0.2">
      <c r="A1596" t="s">
        <v>43</v>
      </c>
      <c r="B1596" t="s">
        <v>58</v>
      </c>
      <c r="C1596" t="s">
        <v>45</v>
      </c>
      <c r="D1596" t="s">
        <v>854</v>
      </c>
      <c r="E1596" t="s">
        <v>789</v>
      </c>
      <c r="F1596" s="18">
        <v>282</v>
      </c>
      <c r="G1596" s="16">
        <f t="shared" si="79"/>
        <v>253.8</v>
      </c>
      <c r="H1596" s="19">
        <f t="shared" si="79"/>
        <v>228.42000000000002</v>
      </c>
      <c r="I1596" t="s">
        <v>857</v>
      </c>
      <c r="J1596" t="s">
        <v>24</v>
      </c>
      <c r="K1596" t="s">
        <v>25</v>
      </c>
      <c r="M1596" t="s">
        <v>71</v>
      </c>
      <c r="N1596" t="s">
        <v>856</v>
      </c>
      <c r="O1596" t="s">
        <v>28</v>
      </c>
      <c r="P1596" t="s">
        <v>53</v>
      </c>
      <c r="Q1596" t="s">
        <v>54</v>
      </c>
      <c r="R1596" t="s">
        <v>72</v>
      </c>
      <c r="S1596" t="s">
        <v>32</v>
      </c>
      <c r="T1596" t="s">
        <v>33</v>
      </c>
      <c r="U1596" t="s">
        <v>68</v>
      </c>
      <c r="V1596">
        <v>898033</v>
      </c>
    </row>
    <row r="1597" spans="1:22" x14ac:dyDescent="0.2">
      <c r="A1597" t="s">
        <v>43</v>
      </c>
      <c r="B1597" t="s">
        <v>58</v>
      </c>
      <c r="C1597" t="s">
        <v>45</v>
      </c>
      <c r="D1597" t="s">
        <v>854</v>
      </c>
      <c r="E1597" t="s">
        <v>789</v>
      </c>
      <c r="F1597" s="18">
        <v>275</v>
      </c>
      <c r="G1597" s="16">
        <f t="shared" si="79"/>
        <v>247.5</v>
      </c>
      <c r="H1597" s="19">
        <f t="shared" si="79"/>
        <v>222.75</v>
      </c>
      <c r="I1597" t="s">
        <v>1375</v>
      </c>
      <c r="J1597" t="s">
        <v>24</v>
      </c>
      <c r="K1597" t="s">
        <v>25</v>
      </c>
      <c r="M1597" t="s">
        <v>71</v>
      </c>
      <c r="N1597" t="s">
        <v>856</v>
      </c>
      <c r="O1597" t="s">
        <v>28</v>
      </c>
      <c r="P1597" t="s">
        <v>53</v>
      </c>
      <c r="Q1597" t="s">
        <v>54</v>
      </c>
      <c r="R1597" t="s">
        <v>72</v>
      </c>
      <c r="S1597" t="s">
        <v>32</v>
      </c>
      <c r="T1597" t="s">
        <v>33</v>
      </c>
      <c r="U1597" t="s">
        <v>68</v>
      </c>
      <c r="V1597">
        <v>899887</v>
      </c>
    </row>
    <row r="1598" spans="1:22" x14ac:dyDescent="0.2">
      <c r="A1598" t="s">
        <v>43</v>
      </c>
      <c r="B1598" t="s">
        <v>58</v>
      </c>
      <c r="C1598" t="s">
        <v>45</v>
      </c>
      <c r="D1598" t="s">
        <v>854</v>
      </c>
      <c r="E1598" t="s">
        <v>789</v>
      </c>
      <c r="F1598" s="18">
        <v>282</v>
      </c>
      <c r="G1598" s="16">
        <f t="shared" si="79"/>
        <v>253.8</v>
      </c>
      <c r="H1598" s="19">
        <f t="shared" si="79"/>
        <v>228.42000000000002</v>
      </c>
      <c r="I1598" t="s">
        <v>1509</v>
      </c>
      <c r="J1598" t="s">
        <v>24</v>
      </c>
      <c r="K1598" t="s">
        <v>25</v>
      </c>
      <c r="L1598" t="s">
        <v>1510</v>
      </c>
      <c r="M1598" t="s">
        <v>71</v>
      </c>
      <c r="N1598" t="s">
        <v>856</v>
      </c>
      <c r="O1598" t="s">
        <v>28</v>
      </c>
      <c r="P1598" t="s">
        <v>53</v>
      </c>
      <c r="Q1598" t="s">
        <v>54</v>
      </c>
      <c r="R1598" t="s">
        <v>72</v>
      </c>
      <c r="S1598" t="s">
        <v>32</v>
      </c>
      <c r="T1598" t="s">
        <v>33</v>
      </c>
      <c r="U1598" t="s">
        <v>68</v>
      </c>
      <c r="V1598">
        <v>900580</v>
      </c>
    </row>
    <row r="1599" spans="1:22" x14ac:dyDescent="0.2">
      <c r="A1599" t="s">
        <v>43</v>
      </c>
      <c r="B1599" t="s">
        <v>58</v>
      </c>
      <c r="C1599" t="s">
        <v>45</v>
      </c>
      <c r="D1599" t="s">
        <v>854</v>
      </c>
      <c r="E1599" t="s">
        <v>789</v>
      </c>
      <c r="F1599" s="18">
        <v>207</v>
      </c>
      <c r="G1599" s="16">
        <f t="shared" si="79"/>
        <v>186.3</v>
      </c>
      <c r="H1599" s="19">
        <f t="shared" si="79"/>
        <v>167.67000000000002</v>
      </c>
      <c r="I1599" t="s">
        <v>1511</v>
      </c>
      <c r="J1599" t="s">
        <v>24</v>
      </c>
      <c r="K1599" t="s">
        <v>25</v>
      </c>
      <c r="M1599" t="s">
        <v>71</v>
      </c>
      <c r="N1599" t="s">
        <v>856</v>
      </c>
      <c r="O1599" t="s">
        <v>28</v>
      </c>
      <c r="P1599" t="s">
        <v>53</v>
      </c>
      <c r="Q1599" t="s">
        <v>54</v>
      </c>
      <c r="R1599" t="s">
        <v>72</v>
      </c>
      <c r="S1599" t="s">
        <v>32</v>
      </c>
      <c r="T1599" t="s">
        <v>33</v>
      </c>
      <c r="U1599" t="s">
        <v>68</v>
      </c>
      <c r="V1599">
        <v>900957</v>
      </c>
    </row>
    <row r="1600" spans="1:22" x14ac:dyDescent="0.2">
      <c r="A1600" t="s">
        <v>43</v>
      </c>
      <c r="B1600" t="s">
        <v>58</v>
      </c>
      <c r="C1600" t="s">
        <v>45</v>
      </c>
      <c r="D1600" t="s">
        <v>854</v>
      </c>
      <c r="E1600" t="s">
        <v>789</v>
      </c>
      <c r="F1600" s="18">
        <v>282</v>
      </c>
      <c r="G1600" s="16">
        <f t="shared" si="79"/>
        <v>253.8</v>
      </c>
      <c r="H1600" s="19">
        <f t="shared" si="79"/>
        <v>228.42000000000002</v>
      </c>
      <c r="I1600" t="s">
        <v>1531</v>
      </c>
      <c r="J1600" t="s">
        <v>24</v>
      </c>
      <c r="K1600" t="s">
        <v>25</v>
      </c>
      <c r="M1600" t="s">
        <v>71</v>
      </c>
      <c r="N1600" t="s">
        <v>856</v>
      </c>
      <c r="O1600" t="s">
        <v>28</v>
      </c>
      <c r="P1600" t="s">
        <v>53</v>
      </c>
      <c r="Q1600" t="s">
        <v>54</v>
      </c>
      <c r="R1600" t="s">
        <v>72</v>
      </c>
      <c r="S1600" t="s">
        <v>32</v>
      </c>
      <c r="T1600" t="s">
        <v>33</v>
      </c>
      <c r="U1600" t="s">
        <v>68</v>
      </c>
      <c r="V1600">
        <v>900584</v>
      </c>
    </row>
    <row r="1601" spans="1:22" x14ac:dyDescent="0.2">
      <c r="A1601" t="s">
        <v>43</v>
      </c>
      <c r="B1601" t="s">
        <v>58</v>
      </c>
      <c r="C1601" t="s">
        <v>45</v>
      </c>
      <c r="D1601" t="s">
        <v>854</v>
      </c>
      <c r="E1601" t="s">
        <v>789</v>
      </c>
      <c r="F1601" s="18">
        <v>275</v>
      </c>
      <c r="G1601" s="16">
        <f t="shared" si="79"/>
        <v>247.5</v>
      </c>
      <c r="H1601" s="19">
        <f t="shared" si="79"/>
        <v>222.75</v>
      </c>
      <c r="I1601" t="s">
        <v>1571</v>
      </c>
      <c r="J1601" t="s">
        <v>24</v>
      </c>
      <c r="K1601" t="s">
        <v>25</v>
      </c>
      <c r="M1601" t="s">
        <v>71</v>
      </c>
      <c r="N1601" t="s">
        <v>856</v>
      </c>
      <c r="O1601" t="s">
        <v>28</v>
      </c>
      <c r="P1601" t="s">
        <v>53</v>
      </c>
      <c r="Q1601" t="s">
        <v>54</v>
      </c>
      <c r="R1601" t="s">
        <v>72</v>
      </c>
      <c r="S1601" t="s">
        <v>32</v>
      </c>
      <c r="T1601" t="s">
        <v>33</v>
      </c>
      <c r="U1601" t="s">
        <v>68</v>
      </c>
      <c r="V1601">
        <v>900483</v>
      </c>
    </row>
    <row r="1602" spans="1:22" x14ac:dyDescent="0.2">
      <c r="A1602" t="s">
        <v>43</v>
      </c>
      <c r="B1602" t="s">
        <v>58</v>
      </c>
      <c r="C1602" t="s">
        <v>45</v>
      </c>
      <c r="D1602" t="s">
        <v>854</v>
      </c>
      <c r="E1602" t="s">
        <v>789</v>
      </c>
      <c r="F1602" s="18">
        <v>207</v>
      </c>
      <c r="G1602" s="16">
        <f t="shared" ref="G1602:H1621" si="80">F1602*0.9</f>
        <v>186.3</v>
      </c>
      <c r="H1602" s="19">
        <f t="shared" si="80"/>
        <v>167.67000000000002</v>
      </c>
      <c r="I1602" t="s">
        <v>2053</v>
      </c>
      <c r="J1602" t="s">
        <v>74</v>
      </c>
      <c r="K1602" t="s">
        <v>3059</v>
      </c>
      <c r="M1602" t="s">
        <v>71</v>
      </c>
      <c r="N1602" t="s">
        <v>856</v>
      </c>
      <c r="O1602" t="s">
        <v>28</v>
      </c>
      <c r="P1602" t="s">
        <v>53</v>
      </c>
      <c r="Q1602" t="s">
        <v>54</v>
      </c>
      <c r="R1602" t="s">
        <v>72</v>
      </c>
      <c r="S1602" t="s">
        <v>32</v>
      </c>
      <c r="T1602" t="s">
        <v>33</v>
      </c>
      <c r="U1602" t="s">
        <v>68</v>
      </c>
      <c r="V1602">
        <v>900764</v>
      </c>
    </row>
    <row r="1603" spans="1:22" x14ac:dyDescent="0.2">
      <c r="A1603" t="s">
        <v>43</v>
      </c>
      <c r="B1603" t="s">
        <v>58</v>
      </c>
      <c r="C1603" t="s">
        <v>45</v>
      </c>
      <c r="D1603" t="s">
        <v>854</v>
      </c>
      <c r="E1603" t="s">
        <v>789</v>
      </c>
      <c r="F1603" s="18">
        <v>207</v>
      </c>
      <c r="G1603" s="16">
        <f t="shared" si="80"/>
        <v>186.3</v>
      </c>
      <c r="H1603" s="19">
        <f t="shared" si="80"/>
        <v>167.67000000000002</v>
      </c>
      <c r="I1603" t="s">
        <v>2078</v>
      </c>
      <c r="J1603" t="s">
        <v>24</v>
      </c>
      <c r="K1603" t="s">
        <v>25</v>
      </c>
      <c r="M1603" t="s">
        <v>71</v>
      </c>
      <c r="N1603" t="s">
        <v>856</v>
      </c>
      <c r="O1603" t="s">
        <v>28</v>
      </c>
      <c r="P1603" t="s">
        <v>53</v>
      </c>
      <c r="Q1603" t="s">
        <v>54</v>
      </c>
      <c r="R1603" t="s">
        <v>72</v>
      </c>
      <c r="S1603" t="s">
        <v>32</v>
      </c>
      <c r="T1603" t="s">
        <v>33</v>
      </c>
      <c r="U1603" t="s">
        <v>68</v>
      </c>
      <c r="V1603">
        <v>900931</v>
      </c>
    </row>
    <row r="1604" spans="1:22" x14ac:dyDescent="0.2">
      <c r="A1604" t="s">
        <v>43</v>
      </c>
      <c r="B1604" t="s">
        <v>58</v>
      </c>
      <c r="C1604" t="s">
        <v>45</v>
      </c>
      <c r="D1604" t="s">
        <v>854</v>
      </c>
      <c r="E1604" t="s">
        <v>789</v>
      </c>
      <c r="F1604" s="18">
        <v>207</v>
      </c>
      <c r="G1604" s="16">
        <f t="shared" si="80"/>
        <v>186.3</v>
      </c>
      <c r="H1604" s="19">
        <f t="shared" si="80"/>
        <v>167.67000000000002</v>
      </c>
      <c r="I1604" t="s">
        <v>2079</v>
      </c>
      <c r="J1604" t="s">
        <v>74</v>
      </c>
      <c r="K1604" t="s">
        <v>3216</v>
      </c>
      <c r="M1604" t="s">
        <v>71</v>
      </c>
      <c r="N1604" t="s">
        <v>856</v>
      </c>
      <c r="O1604" t="s">
        <v>28</v>
      </c>
      <c r="P1604" t="s">
        <v>53</v>
      </c>
      <c r="Q1604" t="s">
        <v>54</v>
      </c>
      <c r="R1604" t="s">
        <v>72</v>
      </c>
      <c r="S1604" t="s">
        <v>32</v>
      </c>
      <c r="T1604" t="s">
        <v>33</v>
      </c>
      <c r="U1604" t="s">
        <v>68</v>
      </c>
      <c r="V1604">
        <v>900926</v>
      </c>
    </row>
    <row r="1605" spans="1:22" x14ac:dyDescent="0.2">
      <c r="A1605" t="s">
        <v>43</v>
      </c>
      <c r="B1605" t="s">
        <v>58</v>
      </c>
      <c r="C1605" t="s">
        <v>45</v>
      </c>
      <c r="D1605" t="s">
        <v>854</v>
      </c>
      <c r="E1605" t="s">
        <v>789</v>
      </c>
      <c r="F1605" s="18">
        <v>157</v>
      </c>
      <c r="G1605" s="16">
        <f t="shared" si="80"/>
        <v>141.30000000000001</v>
      </c>
      <c r="H1605" s="19">
        <f t="shared" si="80"/>
        <v>127.17000000000002</v>
      </c>
      <c r="I1605" t="s">
        <v>2080</v>
      </c>
      <c r="J1605" t="s">
        <v>63</v>
      </c>
      <c r="K1605" t="s">
        <v>3102</v>
      </c>
      <c r="M1605" t="s">
        <v>71</v>
      </c>
      <c r="N1605" t="s">
        <v>856</v>
      </c>
      <c r="O1605" t="s">
        <v>28</v>
      </c>
      <c r="P1605" t="s">
        <v>53</v>
      </c>
      <c r="Q1605" t="s">
        <v>54</v>
      </c>
      <c r="R1605" t="s">
        <v>72</v>
      </c>
      <c r="S1605" t="s">
        <v>32</v>
      </c>
      <c r="T1605" t="s">
        <v>33</v>
      </c>
      <c r="U1605" t="s">
        <v>68</v>
      </c>
      <c r="V1605">
        <v>900838</v>
      </c>
    </row>
    <row r="1606" spans="1:22" x14ac:dyDescent="0.2">
      <c r="A1606" t="s">
        <v>43</v>
      </c>
      <c r="B1606" t="s">
        <v>58</v>
      </c>
      <c r="C1606" t="s">
        <v>45</v>
      </c>
      <c r="D1606" t="s">
        <v>854</v>
      </c>
      <c r="E1606" t="s">
        <v>789</v>
      </c>
      <c r="F1606" s="18">
        <v>207</v>
      </c>
      <c r="G1606" s="16">
        <f t="shared" si="80"/>
        <v>186.3</v>
      </c>
      <c r="H1606" s="19">
        <f t="shared" si="80"/>
        <v>167.67000000000002</v>
      </c>
      <c r="I1606" t="s">
        <v>2172</v>
      </c>
      <c r="J1606" t="s">
        <v>74</v>
      </c>
      <c r="K1606" t="s">
        <v>2211</v>
      </c>
      <c r="M1606" t="s">
        <v>71</v>
      </c>
      <c r="N1606" t="s">
        <v>856</v>
      </c>
      <c r="O1606" t="s">
        <v>28</v>
      </c>
      <c r="P1606" t="s">
        <v>53</v>
      </c>
      <c r="Q1606" t="s">
        <v>54</v>
      </c>
      <c r="R1606" t="s">
        <v>72</v>
      </c>
      <c r="S1606" t="s">
        <v>32</v>
      </c>
      <c r="T1606" t="s">
        <v>33</v>
      </c>
      <c r="U1606" t="s">
        <v>68</v>
      </c>
      <c r="V1606">
        <v>901468</v>
      </c>
    </row>
    <row r="1607" spans="1:22" x14ac:dyDescent="0.2">
      <c r="A1607" t="s">
        <v>43</v>
      </c>
      <c r="B1607" t="s">
        <v>58</v>
      </c>
      <c r="C1607" t="s">
        <v>45</v>
      </c>
      <c r="D1607" t="s">
        <v>854</v>
      </c>
      <c r="E1607" t="s">
        <v>789</v>
      </c>
      <c r="F1607" s="18">
        <v>282</v>
      </c>
      <c r="G1607" s="16">
        <f t="shared" si="80"/>
        <v>253.8</v>
      </c>
      <c r="H1607" s="19">
        <f t="shared" si="80"/>
        <v>228.42000000000002</v>
      </c>
      <c r="I1607" t="s">
        <v>2311</v>
      </c>
      <c r="J1607" t="s">
        <v>24</v>
      </c>
      <c r="K1607" t="s">
        <v>25</v>
      </c>
      <c r="M1607" t="s">
        <v>71</v>
      </c>
      <c r="N1607" t="s">
        <v>856</v>
      </c>
      <c r="O1607" t="s">
        <v>28</v>
      </c>
      <c r="P1607" t="s">
        <v>53</v>
      </c>
      <c r="Q1607" t="s">
        <v>54</v>
      </c>
      <c r="R1607" t="s">
        <v>72</v>
      </c>
      <c r="S1607" t="s">
        <v>32</v>
      </c>
      <c r="T1607" t="s">
        <v>33</v>
      </c>
      <c r="U1607" t="s">
        <v>68</v>
      </c>
      <c r="V1607">
        <v>901103</v>
      </c>
    </row>
    <row r="1608" spans="1:22" x14ac:dyDescent="0.2">
      <c r="A1608" t="s">
        <v>43</v>
      </c>
      <c r="B1608" t="s">
        <v>58</v>
      </c>
      <c r="C1608" t="s">
        <v>45</v>
      </c>
      <c r="D1608" t="s">
        <v>854</v>
      </c>
      <c r="E1608" t="s">
        <v>789</v>
      </c>
      <c r="F1608" s="18">
        <v>282</v>
      </c>
      <c r="G1608" s="16">
        <f t="shared" si="80"/>
        <v>253.8</v>
      </c>
      <c r="H1608" s="19">
        <f t="shared" si="80"/>
        <v>228.42000000000002</v>
      </c>
      <c r="I1608" t="s">
        <v>2314</v>
      </c>
      <c r="J1608" t="s">
        <v>24</v>
      </c>
      <c r="K1608" t="s">
        <v>25</v>
      </c>
      <c r="M1608" t="s">
        <v>71</v>
      </c>
      <c r="N1608" t="s">
        <v>856</v>
      </c>
      <c r="O1608" t="s">
        <v>28</v>
      </c>
      <c r="P1608" t="s">
        <v>53</v>
      </c>
      <c r="Q1608" t="s">
        <v>54</v>
      </c>
      <c r="R1608" t="s">
        <v>72</v>
      </c>
      <c r="S1608" t="s">
        <v>32</v>
      </c>
      <c r="T1608" t="s">
        <v>33</v>
      </c>
      <c r="U1608" t="s">
        <v>68</v>
      </c>
      <c r="V1608">
        <v>901298</v>
      </c>
    </row>
    <row r="1609" spans="1:22" x14ac:dyDescent="0.2">
      <c r="A1609" t="s">
        <v>43</v>
      </c>
      <c r="B1609" t="s">
        <v>58</v>
      </c>
      <c r="C1609" t="s">
        <v>45</v>
      </c>
      <c r="D1609" t="s">
        <v>854</v>
      </c>
      <c r="E1609" t="s">
        <v>789</v>
      </c>
      <c r="F1609" s="18">
        <v>207</v>
      </c>
      <c r="G1609" s="16">
        <f t="shared" si="80"/>
        <v>186.3</v>
      </c>
      <c r="H1609" s="19">
        <f t="shared" si="80"/>
        <v>167.67000000000002</v>
      </c>
      <c r="I1609" t="s">
        <v>2315</v>
      </c>
      <c r="J1609" t="s">
        <v>24</v>
      </c>
      <c r="K1609" t="s">
        <v>25</v>
      </c>
      <c r="M1609" t="s">
        <v>71</v>
      </c>
      <c r="N1609" t="s">
        <v>856</v>
      </c>
      <c r="O1609" t="s">
        <v>28</v>
      </c>
      <c r="P1609" t="s">
        <v>53</v>
      </c>
      <c r="Q1609" t="s">
        <v>54</v>
      </c>
      <c r="R1609" t="s">
        <v>72</v>
      </c>
      <c r="S1609" t="s">
        <v>32</v>
      </c>
      <c r="T1609" t="s">
        <v>33</v>
      </c>
      <c r="U1609" t="s">
        <v>68</v>
      </c>
      <c r="V1609">
        <v>901300</v>
      </c>
    </row>
    <row r="1610" spans="1:22" x14ac:dyDescent="0.2">
      <c r="A1610" t="s">
        <v>43</v>
      </c>
      <c r="B1610" t="s">
        <v>58</v>
      </c>
      <c r="C1610" t="s">
        <v>45</v>
      </c>
      <c r="D1610" t="s">
        <v>854</v>
      </c>
      <c r="E1610" t="s">
        <v>789</v>
      </c>
      <c r="F1610" s="18">
        <v>207</v>
      </c>
      <c r="G1610" s="16">
        <f t="shared" si="80"/>
        <v>186.3</v>
      </c>
      <c r="H1610" s="19">
        <f t="shared" si="80"/>
        <v>167.67000000000002</v>
      </c>
      <c r="I1610" t="s">
        <v>2319</v>
      </c>
      <c r="J1610" t="s">
        <v>74</v>
      </c>
      <c r="K1610" t="s">
        <v>3160</v>
      </c>
      <c r="M1610" t="s">
        <v>71</v>
      </c>
      <c r="N1610" t="s">
        <v>856</v>
      </c>
      <c r="O1610" t="s">
        <v>28</v>
      </c>
      <c r="P1610" t="s">
        <v>53</v>
      </c>
      <c r="Q1610" t="s">
        <v>54</v>
      </c>
      <c r="R1610" t="s">
        <v>72</v>
      </c>
      <c r="S1610" t="s">
        <v>32</v>
      </c>
      <c r="T1610" t="s">
        <v>33</v>
      </c>
      <c r="U1610" t="s">
        <v>68</v>
      </c>
      <c r="V1610">
        <v>901437</v>
      </c>
    </row>
    <row r="1611" spans="1:22" x14ac:dyDescent="0.2">
      <c r="A1611" t="s">
        <v>43</v>
      </c>
      <c r="B1611" t="s">
        <v>58</v>
      </c>
      <c r="C1611" t="s">
        <v>45</v>
      </c>
      <c r="D1611" t="s">
        <v>854</v>
      </c>
      <c r="E1611" t="s">
        <v>789</v>
      </c>
      <c r="F1611" s="18">
        <v>157</v>
      </c>
      <c r="G1611" s="16">
        <f t="shared" si="80"/>
        <v>141.30000000000001</v>
      </c>
      <c r="H1611" s="19">
        <f t="shared" si="80"/>
        <v>127.17000000000002</v>
      </c>
      <c r="I1611" t="s">
        <v>2320</v>
      </c>
      <c r="J1611" t="s">
        <v>63</v>
      </c>
      <c r="K1611" t="s">
        <v>3161</v>
      </c>
      <c r="M1611" t="s">
        <v>71</v>
      </c>
      <c r="N1611" t="s">
        <v>856</v>
      </c>
      <c r="O1611" t="s">
        <v>28</v>
      </c>
      <c r="P1611" t="s">
        <v>53</v>
      </c>
      <c r="Q1611" t="s">
        <v>54</v>
      </c>
      <c r="R1611" t="s">
        <v>72</v>
      </c>
      <c r="S1611" t="s">
        <v>32</v>
      </c>
      <c r="T1611" t="s">
        <v>33</v>
      </c>
      <c r="U1611" t="s">
        <v>68</v>
      </c>
      <c r="V1611">
        <v>901174</v>
      </c>
    </row>
    <row r="1612" spans="1:22" x14ac:dyDescent="0.2">
      <c r="A1612" t="s">
        <v>43</v>
      </c>
      <c r="B1612" t="s">
        <v>58</v>
      </c>
      <c r="C1612" t="s">
        <v>45</v>
      </c>
      <c r="D1612" t="s">
        <v>854</v>
      </c>
      <c r="E1612" t="s">
        <v>789</v>
      </c>
      <c r="F1612" s="18">
        <v>300</v>
      </c>
      <c r="G1612" s="16">
        <f t="shared" si="80"/>
        <v>270</v>
      </c>
      <c r="H1612" s="19">
        <f t="shared" si="80"/>
        <v>243</v>
      </c>
      <c r="I1612" t="s">
        <v>2515</v>
      </c>
      <c r="J1612" t="s">
        <v>74</v>
      </c>
      <c r="K1612" t="s">
        <v>3059</v>
      </c>
      <c r="M1612" t="s">
        <v>71</v>
      </c>
      <c r="N1612" t="s">
        <v>856</v>
      </c>
      <c r="O1612" t="s">
        <v>28</v>
      </c>
      <c r="P1612" t="s">
        <v>53</v>
      </c>
      <c r="Q1612" t="s">
        <v>54</v>
      </c>
      <c r="R1612" t="s">
        <v>72</v>
      </c>
      <c r="S1612" t="s">
        <v>32</v>
      </c>
      <c r="T1612" t="s">
        <v>33</v>
      </c>
      <c r="U1612" t="s">
        <v>68</v>
      </c>
      <c r="V1612">
        <v>901498</v>
      </c>
    </row>
    <row r="1613" spans="1:22" x14ac:dyDescent="0.2">
      <c r="A1613" t="s">
        <v>43</v>
      </c>
      <c r="B1613" t="s">
        <v>58</v>
      </c>
      <c r="C1613" t="s">
        <v>45</v>
      </c>
      <c r="D1613" t="s">
        <v>854</v>
      </c>
      <c r="E1613" t="s">
        <v>789</v>
      </c>
      <c r="F1613" s="18">
        <v>300</v>
      </c>
      <c r="G1613" s="16">
        <f t="shared" si="80"/>
        <v>270</v>
      </c>
      <c r="H1613" s="19">
        <f t="shared" si="80"/>
        <v>243</v>
      </c>
      <c r="I1613" t="s">
        <v>2516</v>
      </c>
      <c r="J1613" t="s">
        <v>24</v>
      </c>
      <c r="K1613" t="s">
        <v>25</v>
      </c>
      <c r="M1613" t="s">
        <v>71</v>
      </c>
      <c r="N1613" t="s">
        <v>856</v>
      </c>
      <c r="O1613" t="s">
        <v>28</v>
      </c>
      <c r="P1613" t="s">
        <v>53</v>
      </c>
      <c r="Q1613" t="s">
        <v>54</v>
      </c>
      <c r="R1613" t="s">
        <v>72</v>
      </c>
      <c r="S1613" t="s">
        <v>32</v>
      </c>
      <c r="T1613" t="s">
        <v>33</v>
      </c>
      <c r="U1613" t="s">
        <v>68</v>
      </c>
      <c r="V1613">
        <v>901412</v>
      </c>
    </row>
    <row r="1614" spans="1:22" x14ac:dyDescent="0.2">
      <c r="A1614" t="s">
        <v>43</v>
      </c>
      <c r="B1614" t="s">
        <v>58</v>
      </c>
      <c r="C1614" t="s">
        <v>45</v>
      </c>
      <c r="D1614" t="s">
        <v>854</v>
      </c>
      <c r="E1614" t="s">
        <v>789</v>
      </c>
      <c r="F1614" s="18">
        <v>300</v>
      </c>
      <c r="G1614" s="16">
        <f t="shared" si="80"/>
        <v>270</v>
      </c>
      <c r="H1614" s="19">
        <f t="shared" si="80"/>
        <v>243</v>
      </c>
      <c r="I1614" t="s">
        <v>2517</v>
      </c>
      <c r="J1614" t="s">
        <v>24</v>
      </c>
      <c r="K1614" t="s">
        <v>25</v>
      </c>
      <c r="M1614" t="s">
        <v>71</v>
      </c>
      <c r="N1614" t="s">
        <v>856</v>
      </c>
      <c r="O1614" t="s">
        <v>28</v>
      </c>
      <c r="P1614" t="s">
        <v>53</v>
      </c>
      <c r="Q1614" t="s">
        <v>54</v>
      </c>
      <c r="R1614" t="s">
        <v>72</v>
      </c>
      <c r="S1614" t="s">
        <v>32</v>
      </c>
      <c r="T1614" t="s">
        <v>33</v>
      </c>
      <c r="U1614" t="s">
        <v>68</v>
      </c>
      <c r="V1614">
        <v>901504</v>
      </c>
    </row>
    <row r="1615" spans="1:22" x14ac:dyDescent="0.2">
      <c r="A1615" t="s">
        <v>43</v>
      </c>
      <c r="B1615" t="s">
        <v>58</v>
      </c>
      <c r="C1615" t="s">
        <v>45</v>
      </c>
      <c r="D1615" t="s">
        <v>854</v>
      </c>
      <c r="E1615" t="s">
        <v>789</v>
      </c>
      <c r="F1615" s="18">
        <v>300</v>
      </c>
      <c r="G1615" s="16">
        <f t="shared" si="80"/>
        <v>270</v>
      </c>
      <c r="H1615" s="19">
        <f t="shared" si="80"/>
        <v>243</v>
      </c>
      <c r="I1615" t="s">
        <v>2793</v>
      </c>
      <c r="J1615" t="s">
        <v>24</v>
      </c>
      <c r="K1615" t="s">
        <v>25</v>
      </c>
      <c r="M1615" t="s">
        <v>71</v>
      </c>
      <c r="N1615" t="s">
        <v>856</v>
      </c>
      <c r="O1615" t="s">
        <v>28</v>
      </c>
      <c r="P1615" t="s">
        <v>53</v>
      </c>
      <c r="Q1615" t="s">
        <v>54</v>
      </c>
      <c r="R1615" t="s">
        <v>72</v>
      </c>
      <c r="S1615" t="s">
        <v>32</v>
      </c>
      <c r="T1615" t="s">
        <v>33</v>
      </c>
      <c r="U1615" t="s">
        <v>68</v>
      </c>
      <c r="V1615">
        <v>900314</v>
      </c>
    </row>
    <row r="1616" spans="1:22" x14ac:dyDescent="0.2">
      <c r="A1616" t="s">
        <v>43</v>
      </c>
      <c r="B1616" t="s">
        <v>58</v>
      </c>
      <c r="C1616" t="s">
        <v>45</v>
      </c>
      <c r="D1616" t="s">
        <v>854</v>
      </c>
      <c r="E1616" t="s">
        <v>789</v>
      </c>
      <c r="F1616" s="18">
        <v>300</v>
      </c>
      <c r="G1616" s="16">
        <f t="shared" si="80"/>
        <v>270</v>
      </c>
      <c r="H1616" s="19">
        <f t="shared" si="80"/>
        <v>243</v>
      </c>
      <c r="I1616" t="s">
        <v>2804</v>
      </c>
      <c r="J1616" t="s">
        <v>24</v>
      </c>
      <c r="K1616" t="s">
        <v>25</v>
      </c>
      <c r="M1616" t="s">
        <v>71</v>
      </c>
      <c r="N1616" t="s">
        <v>856</v>
      </c>
      <c r="O1616" t="s">
        <v>28</v>
      </c>
      <c r="P1616" t="s">
        <v>53</v>
      </c>
      <c r="Q1616" t="s">
        <v>54</v>
      </c>
      <c r="R1616" t="s">
        <v>72</v>
      </c>
      <c r="S1616" t="s">
        <v>32</v>
      </c>
      <c r="T1616" t="s">
        <v>33</v>
      </c>
      <c r="U1616" t="s">
        <v>68</v>
      </c>
      <c r="V1616">
        <v>900303</v>
      </c>
    </row>
    <row r="1617" spans="1:22" x14ac:dyDescent="0.2">
      <c r="A1617" t="s">
        <v>43</v>
      </c>
      <c r="B1617" t="s">
        <v>58</v>
      </c>
      <c r="C1617" t="s">
        <v>45</v>
      </c>
      <c r="D1617" t="s">
        <v>854</v>
      </c>
      <c r="E1617" t="s">
        <v>789</v>
      </c>
      <c r="F1617" s="18">
        <v>296.45999999999998</v>
      </c>
      <c r="G1617" s="16">
        <f t="shared" si="80"/>
        <v>266.81399999999996</v>
      </c>
      <c r="H1617" s="19">
        <f t="shared" si="80"/>
        <v>240.13259999999997</v>
      </c>
      <c r="I1617" t="s">
        <v>2878</v>
      </c>
      <c r="J1617" t="s">
        <v>74</v>
      </c>
      <c r="K1617" t="s">
        <v>2879</v>
      </c>
      <c r="M1617" t="s">
        <v>395</v>
      </c>
      <c r="N1617" t="s">
        <v>856</v>
      </c>
      <c r="O1617" t="s">
        <v>28</v>
      </c>
      <c r="P1617" t="s">
        <v>53</v>
      </c>
      <c r="Q1617" t="s">
        <v>54</v>
      </c>
      <c r="R1617" t="s">
        <v>72</v>
      </c>
      <c r="S1617" t="s">
        <v>32</v>
      </c>
      <c r="T1617" t="s">
        <v>33</v>
      </c>
      <c r="U1617" t="s">
        <v>68</v>
      </c>
      <c r="V1617">
        <v>832491</v>
      </c>
    </row>
    <row r="1618" spans="1:22" x14ac:dyDescent="0.2">
      <c r="A1618" t="s">
        <v>43</v>
      </c>
      <c r="B1618" t="s">
        <v>58</v>
      </c>
      <c r="C1618" t="s">
        <v>45</v>
      </c>
      <c r="D1618" t="s">
        <v>854</v>
      </c>
      <c r="E1618" t="s">
        <v>789</v>
      </c>
      <c r="F1618" s="18">
        <v>282</v>
      </c>
      <c r="G1618" s="16">
        <f t="shared" si="80"/>
        <v>253.8</v>
      </c>
      <c r="H1618" s="19">
        <f t="shared" si="80"/>
        <v>228.42000000000002</v>
      </c>
      <c r="I1618" t="s">
        <v>2945</v>
      </c>
      <c r="J1618" t="s">
        <v>24</v>
      </c>
      <c r="K1618" t="s">
        <v>25</v>
      </c>
      <c r="L1618" t="s">
        <v>128</v>
      </c>
      <c r="M1618" t="s">
        <v>71</v>
      </c>
      <c r="N1618" t="s">
        <v>856</v>
      </c>
      <c r="O1618" t="s">
        <v>28</v>
      </c>
      <c r="P1618" t="s">
        <v>53</v>
      </c>
      <c r="Q1618" t="s">
        <v>54</v>
      </c>
      <c r="R1618" t="s">
        <v>72</v>
      </c>
      <c r="S1618" t="s">
        <v>32</v>
      </c>
      <c r="T1618" t="s">
        <v>33</v>
      </c>
      <c r="U1618" t="s">
        <v>68</v>
      </c>
      <c r="V1618">
        <v>897572</v>
      </c>
    </row>
    <row r="1619" spans="1:22" x14ac:dyDescent="0.2">
      <c r="A1619" t="s">
        <v>43</v>
      </c>
      <c r="B1619" t="s">
        <v>58</v>
      </c>
      <c r="C1619" t="s">
        <v>45</v>
      </c>
      <c r="D1619" t="s">
        <v>854</v>
      </c>
      <c r="E1619" t="s">
        <v>789</v>
      </c>
      <c r="F1619" s="18">
        <v>207</v>
      </c>
      <c r="G1619" s="16">
        <f t="shared" si="80"/>
        <v>186.3</v>
      </c>
      <c r="H1619" s="19">
        <f t="shared" si="80"/>
        <v>167.67000000000002</v>
      </c>
      <c r="I1619" t="s">
        <v>2946</v>
      </c>
      <c r="J1619" t="s">
        <v>74</v>
      </c>
      <c r="K1619" t="s">
        <v>2176</v>
      </c>
      <c r="M1619" t="s">
        <v>71</v>
      </c>
      <c r="N1619" t="s">
        <v>856</v>
      </c>
      <c r="O1619" t="s">
        <v>28</v>
      </c>
      <c r="P1619" t="s">
        <v>53</v>
      </c>
      <c r="Q1619" t="s">
        <v>54</v>
      </c>
      <c r="R1619" t="s">
        <v>72</v>
      </c>
      <c r="S1619" t="s">
        <v>32</v>
      </c>
      <c r="T1619" t="s">
        <v>33</v>
      </c>
      <c r="U1619" t="s">
        <v>68</v>
      </c>
      <c r="V1619">
        <v>897571</v>
      </c>
    </row>
    <row r="1620" spans="1:22" x14ac:dyDescent="0.2">
      <c r="A1620" t="s">
        <v>43</v>
      </c>
      <c r="B1620" t="s">
        <v>58</v>
      </c>
      <c r="C1620" t="s">
        <v>45</v>
      </c>
      <c r="D1620" t="s">
        <v>2513</v>
      </c>
      <c r="E1620" t="s">
        <v>789</v>
      </c>
      <c r="F1620" s="18">
        <v>300</v>
      </c>
      <c r="G1620" s="16">
        <f t="shared" si="80"/>
        <v>270</v>
      </c>
      <c r="H1620" s="19">
        <f t="shared" si="80"/>
        <v>243</v>
      </c>
      <c r="I1620" t="s">
        <v>2514</v>
      </c>
      <c r="J1620" t="s">
        <v>74</v>
      </c>
      <c r="K1620" t="s">
        <v>3059</v>
      </c>
      <c r="M1620" t="s">
        <v>71</v>
      </c>
      <c r="N1620" t="s">
        <v>856</v>
      </c>
      <c r="O1620" t="s">
        <v>28</v>
      </c>
      <c r="P1620" t="s">
        <v>53</v>
      </c>
      <c r="Q1620" t="s">
        <v>54</v>
      </c>
      <c r="R1620" t="s">
        <v>72</v>
      </c>
      <c r="S1620" t="s">
        <v>32</v>
      </c>
      <c r="T1620" t="s">
        <v>33</v>
      </c>
      <c r="U1620" t="s">
        <v>34</v>
      </c>
      <c r="V1620">
        <v>901344</v>
      </c>
    </row>
    <row r="1621" spans="1:22" x14ac:dyDescent="0.2">
      <c r="A1621" t="s">
        <v>43</v>
      </c>
      <c r="B1621" t="s">
        <v>58</v>
      </c>
      <c r="C1621" t="s">
        <v>45</v>
      </c>
      <c r="D1621" t="s">
        <v>2316</v>
      </c>
      <c r="E1621" t="s">
        <v>789</v>
      </c>
      <c r="F1621" s="18">
        <v>282</v>
      </c>
      <c r="G1621" s="16">
        <f t="shared" si="80"/>
        <v>253.8</v>
      </c>
      <c r="H1621" s="19">
        <f t="shared" si="80"/>
        <v>228.42000000000002</v>
      </c>
      <c r="I1621" t="s">
        <v>2317</v>
      </c>
      <c r="J1621" t="s">
        <v>24</v>
      </c>
      <c r="K1621" t="s">
        <v>25</v>
      </c>
      <c r="M1621" t="s">
        <v>71</v>
      </c>
      <c r="N1621" t="s">
        <v>2318</v>
      </c>
      <c r="O1621" t="s">
        <v>28</v>
      </c>
      <c r="P1621" t="s">
        <v>53</v>
      </c>
      <c r="Q1621" t="s">
        <v>54</v>
      </c>
      <c r="R1621" t="s">
        <v>72</v>
      </c>
      <c r="S1621" t="s">
        <v>32</v>
      </c>
      <c r="T1621" t="s">
        <v>33</v>
      </c>
      <c r="U1621" t="s">
        <v>68</v>
      </c>
      <c r="V1621">
        <v>901113</v>
      </c>
    </row>
    <row r="1622" spans="1:22" x14ac:dyDescent="0.2">
      <c r="A1622" t="s">
        <v>43</v>
      </c>
      <c r="B1622" t="s">
        <v>58</v>
      </c>
      <c r="C1622" t="s">
        <v>45</v>
      </c>
      <c r="D1622" t="s">
        <v>1235</v>
      </c>
      <c r="E1622" t="s">
        <v>1044</v>
      </c>
      <c r="F1622" s="18">
        <v>275</v>
      </c>
      <c r="G1622" s="16">
        <f t="shared" ref="G1622:H1641" si="81">F1622*0.9</f>
        <v>247.5</v>
      </c>
      <c r="H1622" s="19">
        <f t="shared" si="81"/>
        <v>222.75</v>
      </c>
      <c r="I1622" t="s">
        <v>1236</v>
      </c>
      <c r="J1622" t="s">
        <v>24</v>
      </c>
      <c r="K1622" t="s">
        <v>25</v>
      </c>
      <c r="L1622" t="s">
        <v>795</v>
      </c>
      <c r="M1622" t="s">
        <v>78</v>
      </c>
      <c r="N1622" t="s">
        <v>1237</v>
      </c>
      <c r="O1622" t="s">
        <v>28</v>
      </c>
      <c r="P1622" t="s">
        <v>29</v>
      </c>
      <c r="Q1622" t="s">
        <v>41</v>
      </c>
      <c r="R1622" t="s">
        <v>79</v>
      </c>
      <c r="S1622" t="s">
        <v>42</v>
      </c>
      <c r="T1622" t="s">
        <v>33</v>
      </c>
      <c r="U1622" t="s">
        <v>68</v>
      </c>
      <c r="V1622">
        <v>899778</v>
      </c>
    </row>
    <row r="1623" spans="1:22" x14ac:dyDescent="0.2">
      <c r="A1623" t="s">
        <v>43</v>
      </c>
      <c r="B1623" t="s">
        <v>58</v>
      </c>
      <c r="C1623" t="s">
        <v>45</v>
      </c>
      <c r="D1623" t="s">
        <v>1238</v>
      </c>
      <c r="E1623" t="s">
        <v>1044</v>
      </c>
      <c r="F1623" s="18">
        <v>275</v>
      </c>
      <c r="G1623" s="16">
        <f t="shared" si="81"/>
        <v>247.5</v>
      </c>
      <c r="H1623" s="19">
        <f t="shared" si="81"/>
        <v>222.75</v>
      </c>
      <c r="I1623" t="s">
        <v>1239</v>
      </c>
      <c r="J1623" t="s">
        <v>24</v>
      </c>
      <c r="K1623" t="s">
        <v>25</v>
      </c>
      <c r="L1623" t="s">
        <v>795</v>
      </c>
      <c r="M1623" t="s">
        <v>78</v>
      </c>
      <c r="N1623" t="s">
        <v>1237</v>
      </c>
      <c r="O1623" t="s">
        <v>28</v>
      </c>
      <c r="P1623" t="s">
        <v>53</v>
      </c>
      <c r="Q1623" t="s">
        <v>41</v>
      </c>
      <c r="R1623" t="s">
        <v>79</v>
      </c>
      <c r="S1623" t="s">
        <v>42</v>
      </c>
      <c r="T1623" t="s">
        <v>33</v>
      </c>
      <c r="U1623" t="s">
        <v>68</v>
      </c>
      <c r="V1623">
        <v>899775</v>
      </c>
    </row>
    <row r="1624" spans="1:22" x14ac:dyDescent="0.2">
      <c r="A1624" t="s">
        <v>43</v>
      </c>
      <c r="B1624" t="s">
        <v>58</v>
      </c>
      <c r="C1624" t="s">
        <v>45</v>
      </c>
      <c r="D1624" t="s">
        <v>1238</v>
      </c>
      <c r="E1624" t="s">
        <v>1044</v>
      </c>
      <c r="F1624" s="18">
        <v>207</v>
      </c>
      <c r="G1624" s="16">
        <f t="shared" si="81"/>
        <v>186.3</v>
      </c>
      <c r="H1624" s="19">
        <f t="shared" si="81"/>
        <v>167.67000000000002</v>
      </c>
      <c r="I1624" t="s">
        <v>2226</v>
      </c>
      <c r="J1624" t="s">
        <v>24</v>
      </c>
      <c r="K1624" t="s">
        <v>25</v>
      </c>
      <c r="L1624" t="s">
        <v>795</v>
      </c>
      <c r="M1624" t="s">
        <v>78</v>
      </c>
      <c r="N1624" t="s">
        <v>1237</v>
      </c>
      <c r="O1624" t="s">
        <v>28</v>
      </c>
      <c r="P1624" t="s">
        <v>53</v>
      </c>
      <c r="Q1624" t="s">
        <v>41</v>
      </c>
      <c r="R1624" t="s">
        <v>79</v>
      </c>
      <c r="S1624" t="s">
        <v>42</v>
      </c>
      <c r="T1624" t="s">
        <v>33</v>
      </c>
      <c r="U1624" t="s">
        <v>68</v>
      </c>
      <c r="V1624">
        <v>901225</v>
      </c>
    </row>
    <row r="1625" spans="1:22" x14ac:dyDescent="0.2">
      <c r="A1625" t="s">
        <v>43</v>
      </c>
      <c r="B1625" t="s">
        <v>58</v>
      </c>
      <c r="C1625" t="s">
        <v>45</v>
      </c>
      <c r="D1625" t="s">
        <v>1238</v>
      </c>
      <c r="E1625" t="s">
        <v>1044</v>
      </c>
      <c r="F1625" s="18">
        <v>282</v>
      </c>
      <c r="G1625" s="16">
        <f t="shared" si="81"/>
        <v>253.8</v>
      </c>
      <c r="H1625" s="19">
        <f t="shared" si="81"/>
        <v>228.42000000000002</v>
      </c>
      <c r="I1625" t="s">
        <v>2227</v>
      </c>
      <c r="J1625" t="s">
        <v>24</v>
      </c>
      <c r="K1625" t="s">
        <v>25</v>
      </c>
      <c r="L1625" t="s">
        <v>795</v>
      </c>
      <c r="M1625" t="s">
        <v>78</v>
      </c>
      <c r="N1625" t="s">
        <v>1237</v>
      </c>
      <c r="O1625" t="s">
        <v>28</v>
      </c>
      <c r="P1625" t="s">
        <v>53</v>
      </c>
      <c r="Q1625" t="s">
        <v>41</v>
      </c>
      <c r="R1625" t="s">
        <v>79</v>
      </c>
      <c r="S1625" t="s">
        <v>42</v>
      </c>
      <c r="T1625" t="s">
        <v>33</v>
      </c>
      <c r="U1625" t="s">
        <v>68</v>
      </c>
      <c r="V1625">
        <v>901440</v>
      </c>
    </row>
    <row r="1626" spans="1:22" x14ac:dyDescent="0.2">
      <c r="A1626" t="s">
        <v>43</v>
      </c>
      <c r="B1626" t="s">
        <v>58</v>
      </c>
      <c r="C1626" t="s">
        <v>45</v>
      </c>
      <c r="D1626" t="s">
        <v>1238</v>
      </c>
      <c r="E1626" t="s">
        <v>1044</v>
      </c>
      <c r="F1626" s="18">
        <v>282</v>
      </c>
      <c r="G1626" s="16">
        <f t="shared" si="81"/>
        <v>253.8</v>
      </c>
      <c r="H1626" s="19">
        <f t="shared" si="81"/>
        <v>228.42000000000002</v>
      </c>
      <c r="I1626" t="s">
        <v>2228</v>
      </c>
      <c r="J1626" t="s">
        <v>24</v>
      </c>
      <c r="K1626" t="s">
        <v>25</v>
      </c>
      <c r="L1626" t="s">
        <v>795</v>
      </c>
      <c r="M1626" t="s">
        <v>78</v>
      </c>
      <c r="N1626" t="s">
        <v>1237</v>
      </c>
      <c r="O1626" t="s">
        <v>28</v>
      </c>
      <c r="P1626" t="s">
        <v>53</v>
      </c>
      <c r="Q1626" t="s">
        <v>41</v>
      </c>
      <c r="R1626" t="s">
        <v>79</v>
      </c>
      <c r="S1626" t="s">
        <v>42</v>
      </c>
      <c r="T1626" t="s">
        <v>33</v>
      </c>
      <c r="U1626" t="s">
        <v>68</v>
      </c>
      <c r="V1626">
        <v>901291</v>
      </c>
    </row>
    <row r="1627" spans="1:22" x14ac:dyDescent="0.2">
      <c r="A1627" t="s">
        <v>43</v>
      </c>
      <c r="B1627" t="s">
        <v>58</v>
      </c>
      <c r="C1627" t="s">
        <v>45</v>
      </c>
      <c r="D1627" t="s">
        <v>2174</v>
      </c>
      <c r="E1627" t="s">
        <v>789</v>
      </c>
      <c r="F1627" s="18">
        <v>207</v>
      </c>
      <c r="G1627" s="16">
        <f t="shared" si="81"/>
        <v>186.3</v>
      </c>
      <c r="H1627" s="19">
        <f t="shared" si="81"/>
        <v>167.67000000000002</v>
      </c>
      <c r="I1627" t="s">
        <v>2175</v>
      </c>
      <c r="J1627" t="s">
        <v>74</v>
      </c>
      <c r="K1627" t="s">
        <v>2176</v>
      </c>
      <c r="M1627" t="s">
        <v>71</v>
      </c>
      <c r="N1627" t="s">
        <v>1378</v>
      </c>
      <c r="O1627" t="s">
        <v>28</v>
      </c>
      <c r="P1627" t="s">
        <v>53</v>
      </c>
      <c r="Q1627" t="s">
        <v>54</v>
      </c>
      <c r="R1627" t="s">
        <v>72</v>
      </c>
      <c r="S1627" t="s">
        <v>32</v>
      </c>
      <c r="T1627" t="s">
        <v>33</v>
      </c>
      <c r="U1627" t="s">
        <v>68</v>
      </c>
      <c r="V1627">
        <v>901097</v>
      </c>
    </row>
    <row r="1628" spans="1:22" x14ac:dyDescent="0.2">
      <c r="A1628" t="s">
        <v>43</v>
      </c>
      <c r="B1628" t="s">
        <v>58</v>
      </c>
      <c r="C1628" t="s">
        <v>45</v>
      </c>
      <c r="D1628" t="s">
        <v>1376</v>
      </c>
      <c r="E1628" t="s">
        <v>789</v>
      </c>
      <c r="F1628" s="18">
        <v>275</v>
      </c>
      <c r="G1628" s="16">
        <f t="shared" si="81"/>
        <v>247.5</v>
      </c>
      <c r="H1628" s="19">
        <f t="shared" si="81"/>
        <v>222.75</v>
      </c>
      <c r="I1628" t="s">
        <v>1377</v>
      </c>
      <c r="J1628" t="s">
        <v>24</v>
      </c>
      <c r="K1628" t="s">
        <v>25</v>
      </c>
      <c r="M1628" t="s">
        <v>71</v>
      </c>
      <c r="N1628" t="s">
        <v>1378</v>
      </c>
      <c r="O1628" t="s">
        <v>28</v>
      </c>
      <c r="P1628" t="s">
        <v>53</v>
      </c>
      <c r="Q1628" t="s">
        <v>54</v>
      </c>
      <c r="R1628" t="s">
        <v>72</v>
      </c>
      <c r="S1628" t="s">
        <v>32</v>
      </c>
      <c r="T1628" t="s">
        <v>33</v>
      </c>
      <c r="U1628" t="s">
        <v>68</v>
      </c>
      <c r="V1628">
        <v>899996</v>
      </c>
    </row>
    <row r="1629" spans="1:22" x14ac:dyDescent="0.2">
      <c r="A1629" t="s">
        <v>43</v>
      </c>
      <c r="B1629" t="s">
        <v>58</v>
      </c>
      <c r="C1629" t="s">
        <v>45</v>
      </c>
      <c r="D1629" t="s">
        <v>1376</v>
      </c>
      <c r="E1629" t="s">
        <v>789</v>
      </c>
      <c r="F1629" s="18">
        <v>275</v>
      </c>
      <c r="G1629" s="16">
        <f t="shared" si="81"/>
        <v>247.5</v>
      </c>
      <c r="H1629" s="19">
        <f t="shared" si="81"/>
        <v>222.75</v>
      </c>
      <c r="I1629" t="s">
        <v>1379</v>
      </c>
      <c r="J1629" t="s">
        <v>63</v>
      </c>
      <c r="K1629" t="s">
        <v>140</v>
      </c>
      <c r="M1629" t="s">
        <v>71</v>
      </c>
      <c r="N1629" t="s">
        <v>1378</v>
      </c>
      <c r="O1629" t="s">
        <v>28</v>
      </c>
      <c r="P1629" t="s">
        <v>53</v>
      </c>
      <c r="Q1629" t="s">
        <v>54</v>
      </c>
      <c r="R1629" t="s">
        <v>72</v>
      </c>
      <c r="S1629" t="s">
        <v>32</v>
      </c>
      <c r="T1629" t="s">
        <v>33</v>
      </c>
      <c r="U1629" t="s">
        <v>68</v>
      </c>
      <c r="V1629">
        <v>878680</v>
      </c>
    </row>
    <row r="1630" spans="1:22" x14ac:dyDescent="0.2">
      <c r="A1630" t="s">
        <v>43</v>
      </c>
      <c r="B1630" t="s">
        <v>58</v>
      </c>
      <c r="C1630" t="s">
        <v>45</v>
      </c>
      <c r="D1630" t="s">
        <v>1376</v>
      </c>
      <c r="E1630" t="s">
        <v>789</v>
      </c>
      <c r="F1630" s="18">
        <v>275</v>
      </c>
      <c r="G1630" s="16">
        <f t="shared" si="81"/>
        <v>247.5</v>
      </c>
      <c r="H1630" s="19">
        <f t="shared" si="81"/>
        <v>222.75</v>
      </c>
      <c r="I1630" t="s">
        <v>1451</v>
      </c>
      <c r="J1630" t="s">
        <v>24</v>
      </c>
      <c r="K1630" t="s">
        <v>25</v>
      </c>
      <c r="M1630" t="s">
        <v>71</v>
      </c>
      <c r="N1630" t="s">
        <v>1378</v>
      </c>
      <c r="O1630" t="s">
        <v>28</v>
      </c>
      <c r="P1630" t="s">
        <v>53</v>
      </c>
      <c r="Q1630" t="s">
        <v>54</v>
      </c>
      <c r="R1630" t="s">
        <v>72</v>
      </c>
      <c r="S1630" t="s">
        <v>32</v>
      </c>
      <c r="T1630" t="s">
        <v>33</v>
      </c>
      <c r="U1630" t="s">
        <v>68</v>
      </c>
      <c r="V1630">
        <v>899661</v>
      </c>
    </row>
    <row r="1631" spans="1:22" x14ac:dyDescent="0.2">
      <c r="A1631" t="s">
        <v>43</v>
      </c>
      <c r="B1631" t="s">
        <v>58</v>
      </c>
      <c r="C1631" t="s">
        <v>45</v>
      </c>
      <c r="D1631" t="s">
        <v>1376</v>
      </c>
      <c r="E1631" t="s">
        <v>789</v>
      </c>
      <c r="F1631" s="18">
        <v>275</v>
      </c>
      <c r="G1631" s="16">
        <f t="shared" si="81"/>
        <v>247.5</v>
      </c>
      <c r="H1631" s="19">
        <f t="shared" si="81"/>
        <v>222.75</v>
      </c>
      <c r="I1631" t="s">
        <v>1572</v>
      </c>
      <c r="J1631" t="s">
        <v>24</v>
      </c>
      <c r="K1631" t="s">
        <v>25</v>
      </c>
      <c r="M1631" t="s">
        <v>71</v>
      </c>
      <c r="N1631" t="s">
        <v>1378</v>
      </c>
      <c r="O1631" t="s">
        <v>28</v>
      </c>
      <c r="P1631" t="s">
        <v>53</v>
      </c>
      <c r="Q1631" t="s">
        <v>54</v>
      </c>
      <c r="R1631" t="s">
        <v>72</v>
      </c>
      <c r="S1631" t="s">
        <v>32</v>
      </c>
      <c r="T1631" t="s">
        <v>33</v>
      </c>
      <c r="U1631" t="s">
        <v>68</v>
      </c>
      <c r="V1631">
        <v>900614</v>
      </c>
    </row>
    <row r="1632" spans="1:22" x14ac:dyDescent="0.2">
      <c r="A1632" t="s">
        <v>43</v>
      </c>
      <c r="B1632" t="s">
        <v>58</v>
      </c>
      <c r="C1632" t="s">
        <v>45</v>
      </c>
      <c r="D1632" t="s">
        <v>1376</v>
      </c>
      <c r="E1632" t="s">
        <v>789</v>
      </c>
      <c r="F1632" s="18">
        <v>275</v>
      </c>
      <c r="G1632" s="16">
        <f t="shared" si="81"/>
        <v>247.5</v>
      </c>
      <c r="H1632" s="19">
        <f t="shared" si="81"/>
        <v>222.75</v>
      </c>
      <c r="I1632" t="s">
        <v>1574</v>
      </c>
      <c r="J1632" t="s">
        <v>24</v>
      </c>
      <c r="K1632" t="s">
        <v>25</v>
      </c>
      <c r="M1632" t="s">
        <v>71</v>
      </c>
      <c r="N1632" t="s">
        <v>1378</v>
      </c>
      <c r="O1632" t="s">
        <v>28</v>
      </c>
      <c r="P1632" t="s">
        <v>53</v>
      </c>
      <c r="Q1632" t="s">
        <v>54</v>
      </c>
      <c r="R1632" t="s">
        <v>72</v>
      </c>
      <c r="S1632" t="s">
        <v>32</v>
      </c>
      <c r="T1632" t="s">
        <v>33</v>
      </c>
      <c r="U1632" t="s">
        <v>68</v>
      </c>
      <c r="V1632">
        <v>900707</v>
      </c>
    </row>
    <row r="1633" spans="1:22" x14ac:dyDescent="0.2">
      <c r="A1633" t="s">
        <v>43</v>
      </c>
      <c r="B1633" t="s">
        <v>58</v>
      </c>
      <c r="C1633" t="s">
        <v>45</v>
      </c>
      <c r="D1633" t="s">
        <v>1376</v>
      </c>
      <c r="E1633" t="s">
        <v>789</v>
      </c>
      <c r="F1633" s="18">
        <v>282</v>
      </c>
      <c r="G1633" s="16">
        <f t="shared" si="81"/>
        <v>253.8</v>
      </c>
      <c r="H1633" s="19">
        <f t="shared" si="81"/>
        <v>228.42000000000002</v>
      </c>
      <c r="I1633" t="s">
        <v>2173</v>
      </c>
      <c r="J1633" t="s">
        <v>24</v>
      </c>
      <c r="K1633" t="s">
        <v>25</v>
      </c>
      <c r="M1633" t="s">
        <v>71</v>
      </c>
      <c r="N1633" t="s">
        <v>1378</v>
      </c>
      <c r="O1633" t="s">
        <v>28</v>
      </c>
      <c r="P1633" t="s">
        <v>53</v>
      </c>
      <c r="Q1633" t="s">
        <v>54</v>
      </c>
      <c r="R1633" t="s">
        <v>72</v>
      </c>
      <c r="S1633" t="s">
        <v>32</v>
      </c>
      <c r="T1633" t="s">
        <v>33</v>
      </c>
      <c r="U1633" t="s">
        <v>68</v>
      </c>
      <c r="V1633">
        <v>901096</v>
      </c>
    </row>
    <row r="1634" spans="1:22" x14ac:dyDescent="0.2">
      <c r="A1634" t="s">
        <v>43</v>
      </c>
      <c r="B1634" t="s">
        <v>58</v>
      </c>
      <c r="C1634" t="s">
        <v>45</v>
      </c>
      <c r="D1634" t="s">
        <v>1376</v>
      </c>
      <c r="E1634" t="s">
        <v>789</v>
      </c>
      <c r="F1634" s="18">
        <v>282</v>
      </c>
      <c r="G1634" s="16">
        <f t="shared" si="81"/>
        <v>253.8</v>
      </c>
      <c r="H1634" s="19">
        <f t="shared" si="81"/>
        <v>228.42000000000002</v>
      </c>
      <c r="I1634" t="s">
        <v>2192</v>
      </c>
      <c r="J1634" t="s">
        <v>24</v>
      </c>
      <c r="K1634" t="s">
        <v>25</v>
      </c>
      <c r="M1634" t="s">
        <v>71</v>
      </c>
      <c r="N1634" t="s">
        <v>1378</v>
      </c>
      <c r="O1634" t="s">
        <v>28</v>
      </c>
      <c r="P1634" t="s">
        <v>53</v>
      </c>
      <c r="Q1634" t="s">
        <v>54</v>
      </c>
      <c r="R1634" t="s">
        <v>72</v>
      </c>
      <c r="S1634" t="s">
        <v>32</v>
      </c>
      <c r="T1634" t="s">
        <v>33</v>
      </c>
      <c r="U1634" t="s">
        <v>68</v>
      </c>
      <c r="V1634">
        <v>901090</v>
      </c>
    </row>
    <row r="1635" spans="1:22" x14ac:dyDescent="0.2">
      <c r="A1635" t="s">
        <v>43</v>
      </c>
      <c r="B1635" t="s">
        <v>58</v>
      </c>
      <c r="C1635" t="s">
        <v>45</v>
      </c>
      <c r="D1635" t="s">
        <v>1376</v>
      </c>
      <c r="E1635" t="s">
        <v>789</v>
      </c>
      <c r="F1635" s="18">
        <v>207</v>
      </c>
      <c r="G1635" s="16">
        <f t="shared" si="81"/>
        <v>186.3</v>
      </c>
      <c r="H1635" s="19">
        <f t="shared" si="81"/>
        <v>167.67000000000002</v>
      </c>
      <c r="I1635" t="s">
        <v>2193</v>
      </c>
      <c r="J1635" t="s">
        <v>74</v>
      </c>
      <c r="K1635" t="s">
        <v>2211</v>
      </c>
      <c r="M1635" t="s">
        <v>71</v>
      </c>
      <c r="N1635" t="s">
        <v>1378</v>
      </c>
      <c r="O1635" t="s">
        <v>28</v>
      </c>
      <c r="P1635" t="s">
        <v>53</v>
      </c>
      <c r="Q1635" t="s">
        <v>54</v>
      </c>
      <c r="R1635" t="s">
        <v>72</v>
      </c>
      <c r="S1635" t="s">
        <v>32</v>
      </c>
      <c r="T1635" t="s">
        <v>33</v>
      </c>
      <c r="U1635" t="s">
        <v>68</v>
      </c>
      <c r="V1635">
        <v>901456</v>
      </c>
    </row>
    <row r="1636" spans="1:22" x14ac:dyDescent="0.2">
      <c r="A1636" t="s">
        <v>43</v>
      </c>
      <c r="B1636" t="s">
        <v>58</v>
      </c>
      <c r="C1636" t="s">
        <v>45</v>
      </c>
      <c r="D1636" t="s">
        <v>1376</v>
      </c>
      <c r="E1636" t="s">
        <v>789</v>
      </c>
      <c r="F1636" s="18">
        <v>207</v>
      </c>
      <c r="G1636" s="16">
        <f t="shared" si="81"/>
        <v>186.3</v>
      </c>
      <c r="H1636" s="19">
        <f t="shared" si="81"/>
        <v>167.67000000000002</v>
      </c>
      <c r="I1636" t="s">
        <v>2194</v>
      </c>
      <c r="J1636" t="s">
        <v>24</v>
      </c>
      <c r="K1636" t="s">
        <v>25</v>
      </c>
      <c r="M1636" t="s">
        <v>71</v>
      </c>
      <c r="N1636" t="s">
        <v>1378</v>
      </c>
      <c r="O1636" t="s">
        <v>28</v>
      </c>
      <c r="P1636" t="s">
        <v>53</v>
      </c>
      <c r="Q1636" t="s">
        <v>54</v>
      </c>
      <c r="R1636" t="s">
        <v>72</v>
      </c>
      <c r="S1636" t="s">
        <v>32</v>
      </c>
      <c r="T1636" t="s">
        <v>33</v>
      </c>
      <c r="U1636" t="s">
        <v>68</v>
      </c>
      <c r="V1636">
        <v>901082</v>
      </c>
    </row>
    <row r="1637" spans="1:22" x14ac:dyDescent="0.2">
      <c r="A1637" t="s">
        <v>43</v>
      </c>
      <c r="B1637" t="s">
        <v>58</v>
      </c>
      <c r="C1637" t="s">
        <v>45</v>
      </c>
      <c r="D1637" t="s">
        <v>1376</v>
      </c>
      <c r="E1637" t="s">
        <v>789</v>
      </c>
      <c r="F1637" s="18">
        <v>300</v>
      </c>
      <c r="G1637" s="16">
        <f t="shared" si="81"/>
        <v>270</v>
      </c>
      <c r="H1637" s="19">
        <f t="shared" si="81"/>
        <v>243</v>
      </c>
      <c r="I1637" t="s">
        <v>2518</v>
      </c>
      <c r="J1637" t="s">
        <v>24</v>
      </c>
      <c r="K1637" t="s">
        <v>25</v>
      </c>
      <c r="M1637" t="s">
        <v>71</v>
      </c>
      <c r="N1637" t="s">
        <v>1378</v>
      </c>
      <c r="O1637" t="s">
        <v>28</v>
      </c>
      <c r="P1637" t="s">
        <v>53</v>
      </c>
      <c r="Q1637" t="s">
        <v>54</v>
      </c>
      <c r="R1637" t="s">
        <v>72</v>
      </c>
      <c r="S1637" t="s">
        <v>32</v>
      </c>
      <c r="T1637" t="s">
        <v>33</v>
      </c>
      <c r="U1637" t="s">
        <v>68</v>
      </c>
      <c r="V1637">
        <v>901502</v>
      </c>
    </row>
    <row r="1638" spans="1:22" x14ac:dyDescent="0.2">
      <c r="A1638" t="s">
        <v>43</v>
      </c>
      <c r="B1638" t="s">
        <v>58</v>
      </c>
      <c r="C1638" t="s">
        <v>45</v>
      </c>
      <c r="D1638" t="s">
        <v>1376</v>
      </c>
      <c r="E1638" t="s">
        <v>789</v>
      </c>
      <c r="F1638" s="18">
        <v>300</v>
      </c>
      <c r="G1638" s="16">
        <f t="shared" si="81"/>
        <v>270</v>
      </c>
      <c r="H1638" s="19">
        <f t="shared" si="81"/>
        <v>243</v>
      </c>
      <c r="I1638" t="s">
        <v>2519</v>
      </c>
      <c r="J1638" t="s">
        <v>24</v>
      </c>
      <c r="K1638" t="s">
        <v>25</v>
      </c>
      <c r="M1638" t="s">
        <v>71</v>
      </c>
      <c r="N1638" t="s">
        <v>1378</v>
      </c>
      <c r="O1638" t="s">
        <v>28</v>
      </c>
      <c r="P1638" t="s">
        <v>53</v>
      </c>
      <c r="Q1638" t="s">
        <v>54</v>
      </c>
      <c r="R1638" t="s">
        <v>72</v>
      </c>
      <c r="S1638" t="s">
        <v>32</v>
      </c>
      <c r="T1638" t="s">
        <v>33</v>
      </c>
      <c r="U1638" t="s">
        <v>68</v>
      </c>
      <c r="V1638">
        <v>901497</v>
      </c>
    </row>
    <row r="1639" spans="1:22" x14ac:dyDescent="0.2">
      <c r="A1639" t="s">
        <v>43</v>
      </c>
      <c r="B1639" t="s">
        <v>58</v>
      </c>
      <c r="C1639" t="s">
        <v>45</v>
      </c>
      <c r="D1639" t="s">
        <v>1376</v>
      </c>
      <c r="E1639" t="s">
        <v>789</v>
      </c>
      <c r="F1639" s="18">
        <v>300</v>
      </c>
      <c r="G1639" s="16">
        <f t="shared" si="81"/>
        <v>270</v>
      </c>
      <c r="H1639" s="19">
        <f t="shared" si="81"/>
        <v>243</v>
      </c>
      <c r="I1639" t="s">
        <v>2520</v>
      </c>
      <c r="J1639" t="s">
        <v>24</v>
      </c>
      <c r="K1639" t="s">
        <v>25</v>
      </c>
      <c r="M1639" t="s">
        <v>71</v>
      </c>
      <c r="N1639" t="s">
        <v>1378</v>
      </c>
      <c r="O1639" t="s">
        <v>28</v>
      </c>
      <c r="P1639" t="s">
        <v>53</v>
      </c>
      <c r="Q1639" t="s">
        <v>54</v>
      </c>
      <c r="R1639" t="s">
        <v>72</v>
      </c>
      <c r="S1639" t="s">
        <v>32</v>
      </c>
      <c r="T1639" t="s">
        <v>33</v>
      </c>
      <c r="U1639" t="s">
        <v>68</v>
      </c>
      <c r="V1639">
        <v>901472</v>
      </c>
    </row>
    <row r="1640" spans="1:22" x14ac:dyDescent="0.2">
      <c r="A1640" t="s">
        <v>43</v>
      </c>
      <c r="B1640" t="s">
        <v>58</v>
      </c>
      <c r="C1640" t="s">
        <v>45</v>
      </c>
      <c r="D1640" t="s">
        <v>1376</v>
      </c>
      <c r="E1640" t="s">
        <v>789</v>
      </c>
      <c r="F1640" s="18">
        <v>300</v>
      </c>
      <c r="G1640" s="16">
        <f t="shared" si="81"/>
        <v>270</v>
      </c>
      <c r="H1640" s="19">
        <f t="shared" si="81"/>
        <v>243</v>
      </c>
      <c r="I1640" t="s">
        <v>2548</v>
      </c>
      <c r="J1640" t="s">
        <v>24</v>
      </c>
      <c r="K1640" t="s">
        <v>25</v>
      </c>
      <c r="M1640" t="s">
        <v>71</v>
      </c>
      <c r="N1640" t="s">
        <v>1378</v>
      </c>
      <c r="O1640" t="s">
        <v>28</v>
      </c>
      <c r="P1640" t="s">
        <v>53</v>
      </c>
      <c r="Q1640" t="s">
        <v>54</v>
      </c>
      <c r="R1640" t="s">
        <v>72</v>
      </c>
      <c r="S1640" t="s">
        <v>32</v>
      </c>
      <c r="T1640" t="s">
        <v>33</v>
      </c>
      <c r="U1640" t="s">
        <v>68</v>
      </c>
      <c r="V1640">
        <v>901205</v>
      </c>
    </row>
    <row r="1641" spans="1:22" x14ac:dyDescent="0.2">
      <c r="A1641" t="s">
        <v>43</v>
      </c>
      <c r="B1641" t="s">
        <v>58</v>
      </c>
      <c r="C1641" t="s">
        <v>45</v>
      </c>
      <c r="D1641" t="s">
        <v>1376</v>
      </c>
      <c r="E1641" t="s">
        <v>789</v>
      </c>
      <c r="F1641" s="18">
        <v>300</v>
      </c>
      <c r="G1641" s="16">
        <f t="shared" si="81"/>
        <v>270</v>
      </c>
      <c r="H1641" s="19">
        <f t="shared" si="81"/>
        <v>243</v>
      </c>
      <c r="I1641" t="s">
        <v>2549</v>
      </c>
      <c r="J1641" t="s">
        <v>24</v>
      </c>
      <c r="K1641" t="s">
        <v>25</v>
      </c>
      <c r="M1641" t="s">
        <v>71</v>
      </c>
      <c r="N1641" t="s">
        <v>1378</v>
      </c>
      <c r="O1641" t="s">
        <v>28</v>
      </c>
      <c r="P1641" t="s">
        <v>53</v>
      </c>
      <c r="Q1641" t="s">
        <v>54</v>
      </c>
      <c r="R1641" t="s">
        <v>72</v>
      </c>
      <c r="S1641" t="s">
        <v>32</v>
      </c>
      <c r="T1641" t="s">
        <v>33</v>
      </c>
      <c r="U1641" t="s">
        <v>68</v>
      </c>
      <c r="V1641">
        <v>901206</v>
      </c>
    </row>
    <row r="1642" spans="1:22" x14ac:dyDescent="0.2">
      <c r="A1642" t="s">
        <v>43</v>
      </c>
      <c r="B1642" t="s">
        <v>58</v>
      </c>
      <c r="C1642" t="s">
        <v>45</v>
      </c>
      <c r="D1642" t="s">
        <v>1376</v>
      </c>
      <c r="E1642" t="s">
        <v>789</v>
      </c>
      <c r="F1642" s="18">
        <v>300</v>
      </c>
      <c r="G1642" s="16">
        <f t="shared" ref="G1642:H1661" si="82">F1642*0.9</f>
        <v>270</v>
      </c>
      <c r="H1642" s="19">
        <f t="shared" si="82"/>
        <v>243</v>
      </c>
      <c r="I1642" t="s">
        <v>2550</v>
      </c>
      <c r="J1642" t="s">
        <v>24</v>
      </c>
      <c r="K1642" t="s">
        <v>25</v>
      </c>
      <c r="M1642" t="s">
        <v>71</v>
      </c>
      <c r="N1642" t="s">
        <v>1378</v>
      </c>
      <c r="O1642" t="s">
        <v>28</v>
      </c>
      <c r="P1642" t="s">
        <v>53</v>
      </c>
      <c r="Q1642" t="s">
        <v>54</v>
      </c>
      <c r="R1642" t="s">
        <v>72</v>
      </c>
      <c r="S1642" t="s">
        <v>32</v>
      </c>
      <c r="T1642" t="s">
        <v>33</v>
      </c>
      <c r="U1642" t="s">
        <v>68</v>
      </c>
      <c r="V1642">
        <v>901441</v>
      </c>
    </row>
    <row r="1643" spans="1:22" x14ac:dyDescent="0.2">
      <c r="A1643" t="s">
        <v>43</v>
      </c>
      <c r="B1643" t="s">
        <v>58</v>
      </c>
      <c r="C1643" t="s">
        <v>45</v>
      </c>
      <c r="D1643" t="s">
        <v>1376</v>
      </c>
      <c r="E1643" t="s">
        <v>789</v>
      </c>
      <c r="F1643" s="18">
        <v>300</v>
      </c>
      <c r="G1643" s="16">
        <f t="shared" si="82"/>
        <v>270</v>
      </c>
      <c r="H1643" s="19">
        <f t="shared" si="82"/>
        <v>243</v>
      </c>
      <c r="I1643" t="s">
        <v>2551</v>
      </c>
      <c r="J1643" t="s">
        <v>24</v>
      </c>
      <c r="K1643" t="s">
        <v>25</v>
      </c>
      <c r="M1643" t="s">
        <v>71</v>
      </c>
      <c r="N1643" t="s">
        <v>1378</v>
      </c>
      <c r="O1643" t="s">
        <v>28</v>
      </c>
      <c r="P1643" t="s">
        <v>53</v>
      </c>
      <c r="Q1643" t="s">
        <v>54</v>
      </c>
      <c r="R1643" t="s">
        <v>72</v>
      </c>
      <c r="S1643" t="s">
        <v>32</v>
      </c>
      <c r="T1643" t="s">
        <v>33</v>
      </c>
      <c r="U1643" t="s">
        <v>68</v>
      </c>
      <c r="V1643">
        <v>901188</v>
      </c>
    </row>
    <row r="1644" spans="1:22" x14ac:dyDescent="0.2">
      <c r="A1644" t="s">
        <v>43</v>
      </c>
      <c r="B1644" t="s">
        <v>58</v>
      </c>
      <c r="C1644" t="s">
        <v>45</v>
      </c>
      <c r="D1644" t="s">
        <v>1376</v>
      </c>
      <c r="E1644" t="s">
        <v>789</v>
      </c>
      <c r="F1644" s="18">
        <v>300</v>
      </c>
      <c r="G1644" s="16">
        <f t="shared" si="82"/>
        <v>270</v>
      </c>
      <c r="H1644" s="19">
        <f t="shared" si="82"/>
        <v>243</v>
      </c>
      <c r="I1644" t="s">
        <v>2552</v>
      </c>
      <c r="J1644" t="s">
        <v>24</v>
      </c>
      <c r="K1644" t="s">
        <v>25</v>
      </c>
      <c r="M1644" t="s">
        <v>71</v>
      </c>
      <c r="N1644" t="s">
        <v>1378</v>
      </c>
      <c r="O1644" t="s">
        <v>28</v>
      </c>
      <c r="P1644" t="s">
        <v>53</v>
      </c>
      <c r="Q1644" t="s">
        <v>54</v>
      </c>
      <c r="R1644" t="s">
        <v>72</v>
      </c>
      <c r="S1644" t="s">
        <v>32</v>
      </c>
      <c r="T1644" t="s">
        <v>33</v>
      </c>
      <c r="U1644" t="s">
        <v>68</v>
      </c>
      <c r="V1644">
        <v>901449</v>
      </c>
    </row>
    <row r="1645" spans="1:22" x14ac:dyDescent="0.2">
      <c r="A1645" t="s">
        <v>43</v>
      </c>
      <c r="B1645" t="s">
        <v>58</v>
      </c>
      <c r="C1645" t="s">
        <v>45</v>
      </c>
      <c r="D1645" t="s">
        <v>1376</v>
      </c>
      <c r="E1645" t="s">
        <v>789</v>
      </c>
      <c r="F1645" s="18">
        <v>300</v>
      </c>
      <c r="G1645" s="16">
        <f t="shared" si="82"/>
        <v>270</v>
      </c>
      <c r="H1645" s="19">
        <f t="shared" si="82"/>
        <v>243</v>
      </c>
      <c r="I1645" t="s">
        <v>2689</v>
      </c>
      <c r="J1645" t="s">
        <v>24</v>
      </c>
      <c r="K1645" t="s">
        <v>25</v>
      </c>
      <c r="M1645" t="s">
        <v>71</v>
      </c>
      <c r="N1645" t="s">
        <v>1378</v>
      </c>
      <c r="O1645" t="s">
        <v>28</v>
      </c>
      <c r="P1645" t="s">
        <v>53</v>
      </c>
      <c r="Q1645" t="s">
        <v>54</v>
      </c>
      <c r="R1645" t="s">
        <v>72</v>
      </c>
      <c r="S1645" t="s">
        <v>32</v>
      </c>
      <c r="T1645" t="s">
        <v>33</v>
      </c>
      <c r="U1645" t="s">
        <v>68</v>
      </c>
      <c r="V1645">
        <v>901570</v>
      </c>
    </row>
    <row r="1646" spans="1:22" x14ac:dyDescent="0.2">
      <c r="A1646" t="s">
        <v>43</v>
      </c>
      <c r="B1646" t="s">
        <v>58</v>
      </c>
      <c r="C1646" t="s">
        <v>45</v>
      </c>
      <c r="D1646" t="s">
        <v>1376</v>
      </c>
      <c r="E1646" t="s">
        <v>789</v>
      </c>
      <c r="F1646" s="18">
        <v>300</v>
      </c>
      <c r="G1646" s="16">
        <f t="shared" si="82"/>
        <v>270</v>
      </c>
      <c r="H1646" s="19">
        <f t="shared" si="82"/>
        <v>243</v>
      </c>
      <c r="I1646" t="s">
        <v>2805</v>
      </c>
      <c r="J1646" t="s">
        <v>24</v>
      </c>
      <c r="K1646" t="s">
        <v>25</v>
      </c>
      <c r="M1646" t="s">
        <v>71</v>
      </c>
      <c r="N1646" t="s">
        <v>1378</v>
      </c>
      <c r="O1646" t="s">
        <v>28</v>
      </c>
      <c r="P1646" t="s">
        <v>53</v>
      </c>
      <c r="Q1646" t="s">
        <v>54</v>
      </c>
      <c r="R1646" t="s">
        <v>72</v>
      </c>
      <c r="S1646" t="s">
        <v>32</v>
      </c>
      <c r="T1646" t="s">
        <v>33</v>
      </c>
      <c r="U1646" t="s">
        <v>68</v>
      </c>
      <c r="V1646">
        <v>882730</v>
      </c>
    </row>
    <row r="1647" spans="1:22" x14ac:dyDescent="0.2">
      <c r="A1647" t="s">
        <v>43</v>
      </c>
      <c r="B1647" t="s">
        <v>58</v>
      </c>
      <c r="C1647" t="s">
        <v>45</v>
      </c>
      <c r="D1647" t="s">
        <v>1376</v>
      </c>
      <c r="E1647" t="s">
        <v>789</v>
      </c>
      <c r="F1647" s="18">
        <v>282</v>
      </c>
      <c r="G1647" s="16">
        <f t="shared" si="82"/>
        <v>253.8</v>
      </c>
      <c r="H1647" s="19">
        <f t="shared" si="82"/>
        <v>228.42000000000002</v>
      </c>
      <c r="I1647" t="s">
        <v>2947</v>
      </c>
      <c r="J1647" t="s">
        <v>24</v>
      </c>
      <c r="K1647" t="s">
        <v>25</v>
      </c>
      <c r="M1647" t="s">
        <v>71</v>
      </c>
      <c r="N1647" t="s">
        <v>1378</v>
      </c>
      <c r="O1647" t="s">
        <v>28</v>
      </c>
      <c r="P1647" t="s">
        <v>53</v>
      </c>
      <c r="Q1647" t="s">
        <v>54</v>
      </c>
      <c r="R1647" t="s">
        <v>72</v>
      </c>
      <c r="S1647" t="s">
        <v>32</v>
      </c>
      <c r="T1647" t="s">
        <v>33</v>
      </c>
      <c r="U1647" t="s">
        <v>68</v>
      </c>
      <c r="V1647">
        <v>897569</v>
      </c>
    </row>
    <row r="1648" spans="1:22" x14ac:dyDescent="0.2">
      <c r="A1648" t="s">
        <v>43</v>
      </c>
      <c r="B1648" t="s">
        <v>58</v>
      </c>
      <c r="C1648" t="s">
        <v>45</v>
      </c>
      <c r="D1648" t="s">
        <v>1376</v>
      </c>
      <c r="E1648" t="s">
        <v>789</v>
      </c>
      <c r="F1648" s="18">
        <v>207</v>
      </c>
      <c r="G1648" s="16">
        <f t="shared" si="82"/>
        <v>186.3</v>
      </c>
      <c r="H1648" s="19">
        <f t="shared" si="82"/>
        <v>167.67000000000002</v>
      </c>
      <c r="I1648" t="s">
        <v>2948</v>
      </c>
      <c r="J1648" t="s">
        <v>74</v>
      </c>
      <c r="K1648" t="s">
        <v>2949</v>
      </c>
      <c r="L1648" t="s">
        <v>1510</v>
      </c>
      <c r="M1648" t="s">
        <v>71</v>
      </c>
      <c r="N1648" t="s">
        <v>1378</v>
      </c>
      <c r="O1648" t="s">
        <v>28</v>
      </c>
      <c r="P1648" t="s">
        <v>53</v>
      </c>
      <c r="Q1648" t="s">
        <v>54</v>
      </c>
      <c r="R1648" t="s">
        <v>72</v>
      </c>
      <c r="S1648" t="s">
        <v>32</v>
      </c>
      <c r="T1648" t="s">
        <v>33</v>
      </c>
      <c r="U1648" t="s">
        <v>68</v>
      </c>
      <c r="V1648">
        <v>857650</v>
      </c>
    </row>
    <row r="1649" spans="1:22" x14ac:dyDescent="0.2">
      <c r="A1649" t="s">
        <v>43</v>
      </c>
      <c r="B1649" t="s">
        <v>104</v>
      </c>
      <c r="C1649" t="s">
        <v>45</v>
      </c>
      <c r="D1649" t="s">
        <v>2508</v>
      </c>
      <c r="E1649" t="s">
        <v>1899</v>
      </c>
      <c r="F1649" s="18">
        <v>300</v>
      </c>
      <c r="G1649" s="16">
        <f t="shared" si="82"/>
        <v>270</v>
      </c>
      <c r="H1649" s="19">
        <f t="shared" si="82"/>
        <v>243</v>
      </c>
      <c r="I1649" t="s">
        <v>2509</v>
      </c>
      <c r="J1649" t="s">
        <v>24</v>
      </c>
      <c r="K1649" t="s">
        <v>25</v>
      </c>
      <c r="M1649" t="s">
        <v>71</v>
      </c>
      <c r="N1649" t="s">
        <v>2510</v>
      </c>
      <c r="O1649" t="s">
        <v>28</v>
      </c>
      <c r="P1649" t="s">
        <v>53</v>
      </c>
      <c r="Q1649" t="s">
        <v>66</v>
      </c>
      <c r="R1649" t="s">
        <v>72</v>
      </c>
      <c r="S1649" t="s">
        <v>32</v>
      </c>
      <c r="T1649" t="s">
        <v>33</v>
      </c>
      <c r="U1649" t="s">
        <v>68</v>
      </c>
      <c r="V1649">
        <v>901410</v>
      </c>
    </row>
    <row r="1650" spans="1:22" x14ac:dyDescent="0.2">
      <c r="A1650" t="s">
        <v>43</v>
      </c>
      <c r="B1650" t="s">
        <v>44</v>
      </c>
      <c r="C1650" t="s">
        <v>45</v>
      </c>
      <c r="D1650" t="s">
        <v>2665</v>
      </c>
      <c r="E1650" t="s">
        <v>1044</v>
      </c>
      <c r="F1650" s="18">
        <v>300</v>
      </c>
      <c r="G1650" s="16">
        <f t="shared" si="82"/>
        <v>270</v>
      </c>
      <c r="H1650" s="19">
        <f t="shared" si="82"/>
        <v>243</v>
      </c>
      <c r="I1650" t="s">
        <v>2666</v>
      </c>
      <c r="J1650" t="s">
        <v>24</v>
      </c>
      <c r="K1650" t="s">
        <v>25</v>
      </c>
      <c r="M1650" t="s">
        <v>71</v>
      </c>
      <c r="N1650" t="s">
        <v>2667</v>
      </c>
      <c r="O1650" t="s">
        <v>28</v>
      </c>
      <c r="P1650" t="s">
        <v>110</v>
      </c>
      <c r="Q1650" t="s">
        <v>66</v>
      </c>
      <c r="R1650" t="s">
        <v>72</v>
      </c>
      <c r="S1650" t="s">
        <v>32</v>
      </c>
      <c r="T1650" t="s">
        <v>33</v>
      </c>
      <c r="U1650" t="s">
        <v>68</v>
      </c>
      <c r="V1650">
        <v>901386</v>
      </c>
    </row>
    <row r="1651" spans="1:22" x14ac:dyDescent="0.2">
      <c r="A1651" t="s">
        <v>43</v>
      </c>
      <c r="B1651" t="s">
        <v>113</v>
      </c>
      <c r="C1651" t="s">
        <v>86</v>
      </c>
      <c r="D1651" t="s">
        <v>1452</v>
      </c>
      <c r="E1651" t="s">
        <v>1453</v>
      </c>
      <c r="F1651" s="18">
        <v>225</v>
      </c>
      <c r="G1651" s="16">
        <f t="shared" si="82"/>
        <v>202.5</v>
      </c>
      <c r="H1651" s="19">
        <f t="shared" si="82"/>
        <v>182.25</v>
      </c>
      <c r="I1651" t="s">
        <v>1454</v>
      </c>
      <c r="J1651" t="s">
        <v>24</v>
      </c>
      <c r="K1651" t="s">
        <v>25</v>
      </c>
      <c r="M1651" t="s">
        <v>26</v>
      </c>
      <c r="N1651" t="s">
        <v>1455</v>
      </c>
      <c r="O1651" t="s">
        <v>28</v>
      </c>
      <c r="P1651" t="s">
        <v>53</v>
      </c>
      <c r="Q1651" t="s">
        <v>54</v>
      </c>
      <c r="R1651" t="s">
        <v>31</v>
      </c>
      <c r="S1651" t="s">
        <v>32</v>
      </c>
      <c r="T1651" t="s">
        <v>33</v>
      </c>
      <c r="U1651" t="s">
        <v>182</v>
      </c>
      <c r="V1651">
        <v>899668</v>
      </c>
    </row>
    <row r="1652" spans="1:22" x14ac:dyDescent="0.2">
      <c r="A1652" t="s">
        <v>43</v>
      </c>
      <c r="B1652" t="s">
        <v>113</v>
      </c>
      <c r="C1652" t="s">
        <v>86</v>
      </c>
      <c r="D1652" t="s">
        <v>1456</v>
      </c>
      <c r="E1652" t="s">
        <v>1453</v>
      </c>
      <c r="F1652" s="18">
        <v>225</v>
      </c>
      <c r="G1652" s="16">
        <f t="shared" si="82"/>
        <v>202.5</v>
      </c>
      <c r="H1652" s="19">
        <f t="shared" si="82"/>
        <v>182.25</v>
      </c>
      <c r="I1652" t="s">
        <v>1457</v>
      </c>
      <c r="J1652" t="s">
        <v>74</v>
      </c>
      <c r="K1652" t="s">
        <v>2962</v>
      </c>
      <c r="M1652" t="s">
        <v>880</v>
      </c>
      <c r="N1652" t="s">
        <v>1455</v>
      </c>
      <c r="O1652" t="s">
        <v>52</v>
      </c>
      <c r="P1652" t="s">
        <v>53</v>
      </c>
      <c r="Q1652" t="s">
        <v>54</v>
      </c>
      <c r="R1652" t="s">
        <v>882</v>
      </c>
      <c r="S1652" t="s">
        <v>32</v>
      </c>
      <c r="T1652" t="s">
        <v>33</v>
      </c>
      <c r="U1652" t="s">
        <v>182</v>
      </c>
      <c r="V1652">
        <v>899659</v>
      </c>
    </row>
    <row r="1653" spans="1:22" x14ac:dyDescent="0.2">
      <c r="A1653" t="s">
        <v>43</v>
      </c>
      <c r="B1653" t="s">
        <v>113</v>
      </c>
      <c r="C1653" t="s">
        <v>86</v>
      </c>
      <c r="D1653" t="s">
        <v>1456</v>
      </c>
      <c r="E1653" t="s">
        <v>1453</v>
      </c>
      <c r="F1653" s="18">
        <v>225</v>
      </c>
      <c r="G1653" s="16">
        <f t="shared" si="82"/>
        <v>202.5</v>
      </c>
      <c r="H1653" s="19">
        <f t="shared" si="82"/>
        <v>182.25</v>
      </c>
      <c r="I1653" t="s">
        <v>1458</v>
      </c>
      <c r="J1653" t="s">
        <v>24</v>
      </c>
      <c r="K1653" t="s">
        <v>25</v>
      </c>
      <c r="M1653" t="s">
        <v>880</v>
      </c>
      <c r="N1653" t="s">
        <v>1455</v>
      </c>
      <c r="O1653" t="s">
        <v>52</v>
      </c>
      <c r="P1653" t="s">
        <v>53</v>
      </c>
      <c r="Q1653" t="s">
        <v>54</v>
      </c>
      <c r="R1653" t="s">
        <v>882</v>
      </c>
      <c r="S1653" t="s">
        <v>32</v>
      </c>
      <c r="T1653" t="s">
        <v>33</v>
      </c>
      <c r="U1653" t="s">
        <v>182</v>
      </c>
      <c r="V1653">
        <v>899642</v>
      </c>
    </row>
    <row r="1654" spans="1:22" x14ac:dyDescent="0.2">
      <c r="A1654" t="s">
        <v>43</v>
      </c>
      <c r="B1654" t="s">
        <v>113</v>
      </c>
      <c r="C1654" t="s">
        <v>86</v>
      </c>
      <c r="D1654" t="s">
        <v>1456</v>
      </c>
      <c r="E1654" t="s">
        <v>1453</v>
      </c>
      <c r="F1654" s="18">
        <v>225</v>
      </c>
      <c r="G1654" s="16">
        <f t="shared" si="82"/>
        <v>202.5</v>
      </c>
      <c r="H1654" s="19">
        <f t="shared" si="82"/>
        <v>182.25</v>
      </c>
      <c r="I1654" t="s">
        <v>1459</v>
      </c>
      <c r="J1654" t="s">
        <v>24</v>
      </c>
      <c r="K1654" t="s">
        <v>25</v>
      </c>
      <c r="M1654" t="s">
        <v>880</v>
      </c>
      <c r="N1654" t="s">
        <v>1455</v>
      </c>
      <c r="O1654" t="s">
        <v>52</v>
      </c>
      <c r="P1654" t="s">
        <v>53</v>
      </c>
      <c r="Q1654" t="s">
        <v>54</v>
      </c>
      <c r="R1654" t="s">
        <v>882</v>
      </c>
      <c r="S1654" t="s">
        <v>32</v>
      </c>
      <c r="T1654" t="s">
        <v>33</v>
      </c>
      <c r="U1654" t="s">
        <v>182</v>
      </c>
      <c r="V1654">
        <v>899663</v>
      </c>
    </row>
    <row r="1655" spans="1:22" x14ac:dyDescent="0.2">
      <c r="A1655" t="s">
        <v>43</v>
      </c>
      <c r="B1655" t="s">
        <v>113</v>
      </c>
      <c r="C1655" t="s">
        <v>86</v>
      </c>
      <c r="D1655" t="s">
        <v>1456</v>
      </c>
      <c r="E1655" t="s">
        <v>1453</v>
      </c>
      <c r="F1655" s="18">
        <v>225</v>
      </c>
      <c r="G1655" s="16">
        <f t="shared" si="82"/>
        <v>202.5</v>
      </c>
      <c r="H1655" s="19">
        <f t="shared" si="82"/>
        <v>182.25</v>
      </c>
      <c r="I1655" t="s">
        <v>1460</v>
      </c>
      <c r="J1655" t="s">
        <v>63</v>
      </c>
      <c r="K1655" t="s">
        <v>3191</v>
      </c>
      <c r="M1655" t="s">
        <v>880</v>
      </c>
      <c r="N1655" t="s">
        <v>1455</v>
      </c>
      <c r="O1655" t="s">
        <v>52</v>
      </c>
      <c r="P1655" t="s">
        <v>53</v>
      </c>
      <c r="Q1655" t="s">
        <v>54</v>
      </c>
      <c r="R1655" t="s">
        <v>882</v>
      </c>
      <c r="S1655" t="s">
        <v>32</v>
      </c>
      <c r="T1655" t="s">
        <v>33</v>
      </c>
      <c r="U1655" t="s">
        <v>182</v>
      </c>
      <c r="V1655">
        <v>899664</v>
      </c>
    </row>
    <row r="1656" spans="1:22" x14ac:dyDescent="0.2">
      <c r="A1656" t="s">
        <v>43</v>
      </c>
      <c r="B1656" t="s">
        <v>113</v>
      </c>
      <c r="C1656" t="s">
        <v>86</v>
      </c>
      <c r="D1656" t="s">
        <v>1456</v>
      </c>
      <c r="E1656" t="s">
        <v>1453</v>
      </c>
      <c r="F1656" s="18">
        <v>225</v>
      </c>
      <c r="G1656" s="16">
        <f t="shared" si="82"/>
        <v>202.5</v>
      </c>
      <c r="H1656" s="19">
        <f t="shared" si="82"/>
        <v>182.25</v>
      </c>
      <c r="I1656" t="s">
        <v>1499</v>
      </c>
      <c r="J1656" t="s">
        <v>63</v>
      </c>
      <c r="K1656" t="s">
        <v>1500</v>
      </c>
      <c r="L1656" t="s">
        <v>128</v>
      </c>
      <c r="M1656" t="s">
        <v>1501</v>
      </c>
      <c r="N1656" t="s">
        <v>1455</v>
      </c>
      <c r="O1656" t="s">
        <v>52</v>
      </c>
      <c r="P1656" t="s">
        <v>53</v>
      </c>
      <c r="Q1656" t="s">
        <v>54</v>
      </c>
      <c r="R1656" t="s">
        <v>882</v>
      </c>
      <c r="S1656" t="s">
        <v>32</v>
      </c>
      <c r="T1656" t="s">
        <v>33</v>
      </c>
      <c r="U1656" t="s">
        <v>182</v>
      </c>
      <c r="V1656">
        <v>900577</v>
      </c>
    </row>
    <row r="1657" spans="1:22" x14ac:dyDescent="0.2">
      <c r="A1657" t="s">
        <v>43</v>
      </c>
      <c r="B1657" t="s">
        <v>58</v>
      </c>
      <c r="C1657" t="s">
        <v>86</v>
      </c>
      <c r="D1657" t="s">
        <v>2937</v>
      </c>
      <c r="E1657" t="s">
        <v>145</v>
      </c>
      <c r="F1657" s="18">
        <v>231.46</v>
      </c>
      <c r="G1657" s="16">
        <f t="shared" si="82"/>
        <v>208.31400000000002</v>
      </c>
      <c r="H1657" s="19">
        <f t="shared" si="82"/>
        <v>187.48260000000002</v>
      </c>
      <c r="I1657" t="s">
        <v>2938</v>
      </c>
      <c r="J1657" t="s">
        <v>74</v>
      </c>
      <c r="K1657" t="s">
        <v>3016</v>
      </c>
      <c r="L1657" t="s">
        <v>795</v>
      </c>
      <c r="M1657" t="s">
        <v>2854</v>
      </c>
      <c r="N1657" t="s">
        <v>148</v>
      </c>
      <c r="O1657" t="s">
        <v>28</v>
      </c>
      <c r="P1657" t="s">
        <v>29</v>
      </c>
      <c r="Q1657" t="s">
        <v>41</v>
      </c>
      <c r="R1657" t="s">
        <v>67</v>
      </c>
      <c r="S1657" t="s">
        <v>42</v>
      </c>
      <c r="T1657" t="s">
        <v>33</v>
      </c>
      <c r="U1657" t="s">
        <v>34</v>
      </c>
      <c r="V1657">
        <v>897568</v>
      </c>
    </row>
    <row r="1658" spans="1:22" x14ac:dyDescent="0.2">
      <c r="A1658" t="s">
        <v>43</v>
      </c>
      <c r="B1658" t="s">
        <v>58</v>
      </c>
      <c r="C1658" t="s">
        <v>86</v>
      </c>
      <c r="D1658" t="s">
        <v>169</v>
      </c>
      <c r="E1658" t="s">
        <v>145</v>
      </c>
      <c r="F1658" s="18">
        <v>195</v>
      </c>
      <c r="G1658" s="16">
        <f t="shared" si="82"/>
        <v>175.5</v>
      </c>
      <c r="H1658" s="19">
        <f t="shared" si="82"/>
        <v>157.95000000000002</v>
      </c>
      <c r="I1658" t="s">
        <v>170</v>
      </c>
      <c r="J1658" t="s">
        <v>74</v>
      </c>
      <c r="K1658" t="s">
        <v>421</v>
      </c>
      <c r="M1658" t="s">
        <v>147</v>
      </c>
      <c r="N1658" t="s">
        <v>148</v>
      </c>
      <c r="O1658" t="s">
        <v>28</v>
      </c>
      <c r="P1658" t="s">
        <v>29</v>
      </c>
      <c r="Q1658" t="s">
        <v>30</v>
      </c>
      <c r="R1658" t="s">
        <v>67</v>
      </c>
      <c r="S1658" t="s">
        <v>32</v>
      </c>
      <c r="T1658" t="s">
        <v>33</v>
      </c>
      <c r="U1658" t="s">
        <v>34</v>
      </c>
      <c r="V1658">
        <v>871728</v>
      </c>
    </row>
    <row r="1659" spans="1:22" x14ac:dyDescent="0.2">
      <c r="A1659" t="s">
        <v>43</v>
      </c>
      <c r="B1659" t="s">
        <v>58</v>
      </c>
      <c r="C1659" t="s">
        <v>86</v>
      </c>
      <c r="D1659" t="s">
        <v>169</v>
      </c>
      <c r="E1659" t="s">
        <v>145</v>
      </c>
      <c r="F1659" s="18">
        <v>195</v>
      </c>
      <c r="G1659" s="16">
        <f t="shared" si="82"/>
        <v>175.5</v>
      </c>
      <c r="H1659" s="19">
        <f t="shared" si="82"/>
        <v>157.95000000000002</v>
      </c>
      <c r="I1659" t="s">
        <v>185</v>
      </c>
      <c r="J1659" t="s">
        <v>74</v>
      </c>
      <c r="K1659" t="s">
        <v>2962</v>
      </c>
      <c r="M1659" t="s">
        <v>147</v>
      </c>
      <c r="N1659" t="s">
        <v>148</v>
      </c>
      <c r="O1659" t="s">
        <v>28</v>
      </c>
      <c r="P1659" t="s">
        <v>29</v>
      </c>
      <c r="Q1659" t="s">
        <v>30</v>
      </c>
      <c r="R1659" t="s">
        <v>67</v>
      </c>
      <c r="S1659" t="s">
        <v>32</v>
      </c>
      <c r="T1659" t="s">
        <v>33</v>
      </c>
      <c r="U1659" t="s">
        <v>34</v>
      </c>
      <c r="V1659">
        <v>871772</v>
      </c>
    </row>
    <row r="1660" spans="1:22" x14ac:dyDescent="0.2">
      <c r="A1660" t="s">
        <v>43</v>
      </c>
      <c r="B1660" t="s">
        <v>58</v>
      </c>
      <c r="C1660" t="s">
        <v>86</v>
      </c>
      <c r="D1660" t="s">
        <v>2935</v>
      </c>
      <c r="E1660" t="s">
        <v>145</v>
      </c>
      <c r="F1660" s="18">
        <v>231.46</v>
      </c>
      <c r="G1660" s="16">
        <f t="shared" si="82"/>
        <v>208.31400000000002</v>
      </c>
      <c r="H1660" s="19">
        <f t="shared" si="82"/>
        <v>187.48260000000002</v>
      </c>
      <c r="I1660" t="s">
        <v>2936</v>
      </c>
      <c r="J1660" t="s">
        <v>74</v>
      </c>
      <c r="K1660" t="s">
        <v>3167</v>
      </c>
      <c r="M1660" t="s">
        <v>2854</v>
      </c>
      <c r="N1660" t="s">
        <v>148</v>
      </c>
      <c r="O1660" t="s">
        <v>28</v>
      </c>
      <c r="P1660" t="s">
        <v>29</v>
      </c>
      <c r="Q1660" t="s">
        <v>54</v>
      </c>
      <c r="R1660" t="s">
        <v>67</v>
      </c>
      <c r="S1660" t="s">
        <v>32</v>
      </c>
      <c r="T1660" t="s">
        <v>33</v>
      </c>
      <c r="U1660" t="s">
        <v>182</v>
      </c>
      <c r="V1660">
        <v>888434</v>
      </c>
    </row>
    <row r="1661" spans="1:22" x14ac:dyDescent="0.2">
      <c r="A1661" t="s">
        <v>43</v>
      </c>
      <c r="B1661" t="s">
        <v>58</v>
      </c>
      <c r="C1661" t="s">
        <v>86</v>
      </c>
      <c r="D1661" t="s">
        <v>2935</v>
      </c>
      <c r="E1661" t="s">
        <v>145</v>
      </c>
      <c r="F1661" s="18">
        <v>231.46</v>
      </c>
      <c r="G1661" s="16">
        <f t="shared" si="82"/>
        <v>208.31400000000002</v>
      </c>
      <c r="H1661" s="19">
        <f t="shared" si="82"/>
        <v>187.48260000000002</v>
      </c>
      <c r="I1661" t="s">
        <v>2942</v>
      </c>
      <c r="J1661" t="s">
        <v>74</v>
      </c>
      <c r="K1661" t="s">
        <v>3168</v>
      </c>
      <c r="M1661" t="s">
        <v>2854</v>
      </c>
      <c r="N1661" t="s">
        <v>148</v>
      </c>
      <c r="O1661" t="s">
        <v>28</v>
      </c>
      <c r="P1661" t="s">
        <v>29</v>
      </c>
      <c r="Q1661" t="s">
        <v>54</v>
      </c>
      <c r="R1661" t="s">
        <v>67</v>
      </c>
      <c r="S1661" t="s">
        <v>32</v>
      </c>
      <c r="T1661" t="s">
        <v>33</v>
      </c>
      <c r="U1661" t="s">
        <v>182</v>
      </c>
      <c r="V1661">
        <v>897575</v>
      </c>
    </row>
    <row r="1662" spans="1:22" x14ac:dyDescent="0.2">
      <c r="A1662" t="s">
        <v>43</v>
      </c>
      <c r="B1662" t="s">
        <v>58</v>
      </c>
      <c r="C1662" t="s">
        <v>86</v>
      </c>
      <c r="D1662" t="s">
        <v>171</v>
      </c>
      <c r="E1662" t="s">
        <v>145</v>
      </c>
      <c r="F1662" s="18">
        <v>195</v>
      </c>
      <c r="G1662" s="16">
        <f t="shared" ref="G1662:H1681" si="83">F1662*0.9</f>
        <v>175.5</v>
      </c>
      <c r="H1662" s="19">
        <f t="shared" si="83"/>
        <v>157.95000000000002</v>
      </c>
      <c r="I1662" t="s">
        <v>172</v>
      </c>
      <c r="J1662" t="s">
        <v>74</v>
      </c>
      <c r="K1662" t="s">
        <v>2952</v>
      </c>
      <c r="M1662" t="s">
        <v>147</v>
      </c>
      <c r="N1662" t="s">
        <v>148</v>
      </c>
      <c r="O1662" t="s">
        <v>28</v>
      </c>
      <c r="P1662" t="s">
        <v>29</v>
      </c>
      <c r="Q1662" t="s">
        <v>54</v>
      </c>
      <c r="R1662" t="s">
        <v>67</v>
      </c>
      <c r="S1662" t="s">
        <v>32</v>
      </c>
      <c r="T1662" t="s">
        <v>33</v>
      </c>
      <c r="U1662" t="s">
        <v>34</v>
      </c>
      <c r="V1662">
        <v>871801</v>
      </c>
    </row>
    <row r="1663" spans="1:22" x14ac:dyDescent="0.2">
      <c r="A1663" t="s">
        <v>43</v>
      </c>
      <c r="B1663" t="s">
        <v>58</v>
      </c>
      <c r="C1663" t="s">
        <v>86</v>
      </c>
      <c r="D1663" t="s">
        <v>171</v>
      </c>
      <c r="E1663" t="s">
        <v>145</v>
      </c>
      <c r="F1663" s="18">
        <v>195</v>
      </c>
      <c r="G1663" s="16">
        <f t="shared" si="83"/>
        <v>175.5</v>
      </c>
      <c r="H1663" s="19">
        <f t="shared" si="83"/>
        <v>157.95000000000002</v>
      </c>
      <c r="I1663" t="s">
        <v>173</v>
      </c>
      <c r="J1663" t="s">
        <v>74</v>
      </c>
      <c r="K1663" t="s">
        <v>3047</v>
      </c>
      <c r="M1663" t="s">
        <v>147</v>
      </c>
      <c r="N1663" t="s">
        <v>148</v>
      </c>
      <c r="O1663" t="s">
        <v>28</v>
      </c>
      <c r="P1663" t="s">
        <v>29</v>
      </c>
      <c r="Q1663" t="s">
        <v>54</v>
      </c>
      <c r="R1663" t="s">
        <v>67</v>
      </c>
      <c r="S1663" t="s">
        <v>32</v>
      </c>
      <c r="T1663" t="s">
        <v>33</v>
      </c>
      <c r="U1663" t="s">
        <v>34</v>
      </c>
      <c r="V1663">
        <v>871782</v>
      </c>
    </row>
    <row r="1664" spans="1:22" x14ac:dyDescent="0.2">
      <c r="A1664" t="s">
        <v>43</v>
      </c>
      <c r="B1664" t="s">
        <v>58</v>
      </c>
      <c r="C1664" t="s">
        <v>86</v>
      </c>
      <c r="D1664" t="s">
        <v>171</v>
      </c>
      <c r="E1664" t="s">
        <v>145</v>
      </c>
      <c r="F1664" s="18">
        <v>195</v>
      </c>
      <c r="G1664" s="16">
        <f t="shared" si="83"/>
        <v>175.5</v>
      </c>
      <c r="H1664" s="19">
        <f t="shared" si="83"/>
        <v>157.95000000000002</v>
      </c>
      <c r="I1664" t="s">
        <v>174</v>
      </c>
      <c r="J1664" t="s">
        <v>74</v>
      </c>
      <c r="K1664" t="s">
        <v>3048</v>
      </c>
      <c r="M1664" t="s">
        <v>147</v>
      </c>
      <c r="N1664" t="s">
        <v>148</v>
      </c>
      <c r="O1664" t="s">
        <v>28</v>
      </c>
      <c r="P1664" t="s">
        <v>29</v>
      </c>
      <c r="Q1664" t="s">
        <v>54</v>
      </c>
      <c r="R1664" t="s">
        <v>67</v>
      </c>
      <c r="S1664" t="s">
        <v>32</v>
      </c>
      <c r="T1664" t="s">
        <v>33</v>
      </c>
      <c r="U1664" t="s">
        <v>34</v>
      </c>
      <c r="V1664">
        <v>871733</v>
      </c>
    </row>
    <row r="1665" spans="1:22" x14ac:dyDescent="0.2">
      <c r="A1665" t="s">
        <v>43</v>
      </c>
      <c r="B1665" t="s">
        <v>58</v>
      </c>
      <c r="C1665" t="s">
        <v>86</v>
      </c>
      <c r="D1665" t="s">
        <v>171</v>
      </c>
      <c r="E1665" t="s">
        <v>145</v>
      </c>
      <c r="F1665" s="18">
        <v>195</v>
      </c>
      <c r="G1665" s="16">
        <f t="shared" si="83"/>
        <v>175.5</v>
      </c>
      <c r="H1665" s="19">
        <f t="shared" si="83"/>
        <v>157.95000000000002</v>
      </c>
      <c r="I1665" t="s">
        <v>184</v>
      </c>
      <c r="J1665" t="s">
        <v>74</v>
      </c>
      <c r="K1665" t="s">
        <v>3049</v>
      </c>
      <c r="M1665" t="s">
        <v>147</v>
      </c>
      <c r="N1665" t="s">
        <v>148</v>
      </c>
      <c r="O1665" t="s">
        <v>28</v>
      </c>
      <c r="P1665" t="s">
        <v>29</v>
      </c>
      <c r="Q1665" t="s">
        <v>54</v>
      </c>
      <c r="R1665" t="s">
        <v>67</v>
      </c>
      <c r="S1665" t="s">
        <v>32</v>
      </c>
      <c r="T1665" t="s">
        <v>33</v>
      </c>
      <c r="U1665" t="s">
        <v>34</v>
      </c>
      <c r="V1665">
        <v>871777</v>
      </c>
    </row>
    <row r="1666" spans="1:22" x14ac:dyDescent="0.2">
      <c r="A1666" t="s">
        <v>43</v>
      </c>
      <c r="B1666" t="s">
        <v>58</v>
      </c>
      <c r="C1666" t="s">
        <v>86</v>
      </c>
      <c r="D1666" t="s">
        <v>171</v>
      </c>
      <c r="E1666" t="s">
        <v>145</v>
      </c>
      <c r="F1666" s="18">
        <v>225</v>
      </c>
      <c r="G1666" s="16">
        <f t="shared" si="83"/>
        <v>202.5</v>
      </c>
      <c r="H1666" s="19">
        <f t="shared" si="83"/>
        <v>182.25</v>
      </c>
      <c r="I1666" t="s">
        <v>1473</v>
      </c>
      <c r="J1666" t="s">
        <v>63</v>
      </c>
      <c r="K1666" t="s">
        <v>3130</v>
      </c>
      <c r="M1666" t="s">
        <v>147</v>
      </c>
      <c r="N1666" t="s">
        <v>148</v>
      </c>
      <c r="O1666" t="s">
        <v>28</v>
      </c>
      <c r="P1666" t="s">
        <v>29</v>
      </c>
      <c r="Q1666" t="s">
        <v>54</v>
      </c>
      <c r="R1666" t="s">
        <v>67</v>
      </c>
      <c r="S1666" t="s">
        <v>32</v>
      </c>
      <c r="T1666" t="s">
        <v>33</v>
      </c>
      <c r="U1666" t="s">
        <v>34</v>
      </c>
      <c r="V1666">
        <v>900595</v>
      </c>
    </row>
    <row r="1667" spans="1:22" x14ac:dyDescent="0.2">
      <c r="A1667" t="s">
        <v>43</v>
      </c>
      <c r="B1667" t="s">
        <v>58</v>
      </c>
      <c r="C1667" t="s">
        <v>86</v>
      </c>
      <c r="D1667" t="s">
        <v>171</v>
      </c>
      <c r="E1667" t="s">
        <v>145</v>
      </c>
      <c r="F1667" s="18">
        <v>225</v>
      </c>
      <c r="G1667" s="16">
        <f t="shared" si="83"/>
        <v>202.5</v>
      </c>
      <c r="H1667" s="19">
        <f t="shared" si="83"/>
        <v>182.25</v>
      </c>
      <c r="I1667" t="s">
        <v>1474</v>
      </c>
      <c r="J1667" t="s">
        <v>74</v>
      </c>
      <c r="K1667" t="s">
        <v>3167</v>
      </c>
      <c r="M1667" t="s">
        <v>147</v>
      </c>
      <c r="N1667" t="s">
        <v>148</v>
      </c>
      <c r="O1667" t="s">
        <v>28</v>
      </c>
      <c r="P1667" t="s">
        <v>29</v>
      </c>
      <c r="Q1667" t="s">
        <v>54</v>
      </c>
      <c r="R1667" t="s">
        <v>67</v>
      </c>
      <c r="S1667" t="s">
        <v>32</v>
      </c>
      <c r="T1667" t="s">
        <v>33</v>
      </c>
      <c r="U1667" t="s">
        <v>34</v>
      </c>
      <c r="V1667">
        <v>900590</v>
      </c>
    </row>
    <row r="1668" spans="1:22" x14ac:dyDescent="0.2">
      <c r="A1668" t="s">
        <v>43</v>
      </c>
      <c r="B1668" t="s">
        <v>58</v>
      </c>
      <c r="C1668" t="s">
        <v>86</v>
      </c>
      <c r="D1668" t="s">
        <v>171</v>
      </c>
      <c r="E1668" t="s">
        <v>145</v>
      </c>
      <c r="F1668" s="18">
        <v>225</v>
      </c>
      <c r="G1668" s="16">
        <f t="shared" si="83"/>
        <v>202.5</v>
      </c>
      <c r="H1668" s="19">
        <f t="shared" si="83"/>
        <v>182.25</v>
      </c>
      <c r="I1668" t="s">
        <v>1478</v>
      </c>
      <c r="J1668" t="s">
        <v>24</v>
      </c>
      <c r="K1668" t="s">
        <v>25</v>
      </c>
      <c r="M1668" t="s">
        <v>147</v>
      </c>
      <c r="N1668" t="s">
        <v>148</v>
      </c>
      <c r="O1668" t="s">
        <v>28</v>
      </c>
      <c r="P1668" t="s">
        <v>29</v>
      </c>
      <c r="Q1668" t="s">
        <v>54</v>
      </c>
      <c r="R1668" t="s">
        <v>67</v>
      </c>
      <c r="S1668" t="s">
        <v>32</v>
      </c>
      <c r="T1668" t="s">
        <v>33</v>
      </c>
      <c r="U1668" t="s">
        <v>34</v>
      </c>
      <c r="V1668">
        <v>900564</v>
      </c>
    </row>
    <row r="1669" spans="1:22" x14ac:dyDescent="0.2">
      <c r="A1669" t="s">
        <v>43</v>
      </c>
      <c r="B1669" t="s">
        <v>58</v>
      </c>
      <c r="C1669" t="s">
        <v>86</v>
      </c>
      <c r="D1669" t="s">
        <v>171</v>
      </c>
      <c r="E1669" t="s">
        <v>145</v>
      </c>
      <c r="F1669" s="18">
        <v>231.46</v>
      </c>
      <c r="G1669" s="16">
        <f t="shared" si="83"/>
        <v>208.31400000000002</v>
      </c>
      <c r="H1669" s="19">
        <f t="shared" si="83"/>
        <v>187.48260000000002</v>
      </c>
      <c r="I1669" t="s">
        <v>2939</v>
      </c>
      <c r="J1669" t="s">
        <v>74</v>
      </c>
      <c r="K1669" t="s">
        <v>2975</v>
      </c>
      <c r="M1669" t="s">
        <v>2854</v>
      </c>
      <c r="N1669" t="s">
        <v>148</v>
      </c>
      <c r="O1669" t="s">
        <v>28</v>
      </c>
      <c r="P1669" t="s">
        <v>29</v>
      </c>
      <c r="Q1669" t="s">
        <v>54</v>
      </c>
      <c r="R1669" t="s">
        <v>67</v>
      </c>
      <c r="S1669" t="s">
        <v>32</v>
      </c>
      <c r="T1669" t="s">
        <v>33</v>
      </c>
      <c r="U1669" t="s">
        <v>34</v>
      </c>
      <c r="V1669">
        <v>897574</v>
      </c>
    </row>
    <row r="1670" spans="1:22" x14ac:dyDescent="0.2">
      <c r="A1670" t="s">
        <v>43</v>
      </c>
      <c r="B1670" t="s">
        <v>58</v>
      </c>
      <c r="C1670" t="s">
        <v>86</v>
      </c>
      <c r="D1670" t="s">
        <v>171</v>
      </c>
      <c r="E1670" t="s">
        <v>145</v>
      </c>
      <c r="F1670" s="18">
        <v>231.46</v>
      </c>
      <c r="G1670" s="16">
        <f t="shared" si="83"/>
        <v>208.31400000000002</v>
      </c>
      <c r="H1670" s="19">
        <f t="shared" si="83"/>
        <v>187.48260000000002</v>
      </c>
      <c r="I1670" t="s">
        <v>2940</v>
      </c>
      <c r="J1670" t="s">
        <v>74</v>
      </c>
      <c r="K1670" t="s">
        <v>3180</v>
      </c>
      <c r="M1670" t="s">
        <v>2854</v>
      </c>
      <c r="N1670" t="s">
        <v>148</v>
      </c>
      <c r="O1670" t="s">
        <v>28</v>
      </c>
      <c r="P1670" t="s">
        <v>29</v>
      </c>
      <c r="Q1670" t="s">
        <v>54</v>
      </c>
      <c r="R1670" t="s">
        <v>67</v>
      </c>
      <c r="S1670" t="s">
        <v>32</v>
      </c>
      <c r="T1670" t="s">
        <v>33</v>
      </c>
      <c r="U1670" t="s">
        <v>34</v>
      </c>
      <c r="V1670">
        <v>897558</v>
      </c>
    </row>
    <row r="1671" spans="1:22" x14ac:dyDescent="0.2">
      <c r="A1671" t="s">
        <v>43</v>
      </c>
      <c r="B1671" t="s">
        <v>58</v>
      </c>
      <c r="C1671" t="s">
        <v>86</v>
      </c>
      <c r="D1671" t="s">
        <v>171</v>
      </c>
      <c r="E1671" t="s">
        <v>145</v>
      </c>
      <c r="F1671" s="18">
        <v>231.46</v>
      </c>
      <c r="G1671" s="16">
        <f t="shared" si="83"/>
        <v>208.31400000000002</v>
      </c>
      <c r="H1671" s="19">
        <f t="shared" si="83"/>
        <v>187.48260000000002</v>
      </c>
      <c r="I1671" t="s">
        <v>2941</v>
      </c>
      <c r="J1671" t="s">
        <v>74</v>
      </c>
      <c r="K1671" t="s">
        <v>3167</v>
      </c>
      <c r="M1671" t="s">
        <v>2854</v>
      </c>
      <c r="N1671" t="s">
        <v>148</v>
      </c>
      <c r="O1671" t="s">
        <v>28</v>
      </c>
      <c r="P1671" t="s">
        <v>29</v>
      </c>
      <c r="Q1671" t="s">
        <v>54</v>
      </c>
      <c r="R1671" t="s">
        <v>67</v>
      </c>
      <c r="S1671" t="s">
        <v>32</v>
      </c>
      <c r="T1671" t="s">
        <v>33</v>
      </c>
      <c r="U1671" t="s">
        <v>34</v>
      </c>
      <c r="V1671">
        <v>897557</v>
      </c>
    </row>
    <row r="1672" spans="1:22" x14ac:dyDescent="0.2">
      <c r="A1672" t="s">
        <v>43</v>
      </c>
      <c r="B1672" t="s">
        <v>58</v>
      </c>
      <c r="C1672" t="s">
        <v>86</v>
      </c>
      <c r="D1672" t="s">
        <v>171</v>
      </c>
      <c r="E1672" t="s">
        <v>145</v>
      </c>
      <c r="F1672" s="18">
        <v>231.46</v>
      </c>
      <c r="G1672" s="16">
        <f t="shared" si="83"/>
        <v>208.31400000000002</v>
      </c>
      <c r="H1672" s="19">
        <f t="shared" si="83"/>
        <v>187.48260000000002</v>
      </c>
      <c r="I1672" t="s">
        <v>2943</v>
      </c>
      <c r="J1672" t="s">
        <v>74</v>
      </c>
      <c r="K1672" t="s">
        <v>3181</v>
      </c>
      <c r="M1672" t="s">
        <v>2854</v>
      </c>
      <c r="N1672" t="s">
        <v>148</v>
      </c>
      <c r="O1672" t="s">
        <v>28</v>
      </c>
      <c r="P1672" t="s">
        <v>29</v>
      </c>
      <c r="Q1672" t="s">
        <v>54</v>
      </c>
      <c r="R1672" t="s">
        <v>67</v>
      </c>
      <c r="S1672" t="s">
        <v>32</v>
      </c>
      <c r="T1672" t="s">
        <v>33</v>
      </c>
      <c r="U1672" t="s">
        <v>34</v>
      </c>
      <c r="V1672">
        <v>897573</v>
      </c>
    </row>
    <row r="1673" spans="1:22" x14ac:dyDescent="0.2">
      <c r="A1673" t="s">
        <v>43</v>
      </c>
      <c r="B1673" t="s">
        <v>58</v>
      </c>
      <c r="C1673" t="s">
        <v>86</v>
      </c>
      <c r="D1673" t="s">
        <v>171</v>
      </c>
      <c r="E1673" t="s">
        <v>145</v>
      </c>
      <c r="F1673" s="18">
        <v>231.46</v>
      </c>
      <c r="G1673" s="16">
        <f t="shared" si="83"/>
        <v>208.31400000000002</v>
      </c>
      <c r="H1673" s="19">
        <f t="shared" si="83"/>
        <v>187.48260000000002</v>
      </c>
      <c r="I1673" t="s">
        <v>2944</v>
      </c>
      <c r="J1673" t="s">
        <v>74</v>
      </c>
      <c r="K1673" t="s">
        <v>3006</v>
      </c>
      <c r="M1673" t="s">
        <v>2854</v>
      </c>
      <c r="N1673" t="s">
        <v>148</v>
      </c>
      <c r="O1673" t="s">
        <v>28</v>
      </c>
      <c r="P1673" t="s">
        <v>29</v>
      </c>
      <c r="Q1673" t="s">
        <v>54</v>
      </c>
      <c r="R1673" t="s">
        <v>67</v>
      </c>
      <c r="S1673" t="s">
        <v>32</v>
      </c>
      <c r="T1673" t="s">
        <v>33</v>
      </c>
      <c r="U1673" t="s">
        <v>34</v>
      </c>
      <c r="V1673">
        <v>840559</v>
      </c>
    </row>
    <row r="1674" spans="1:22" x14ac:dyDescent="0.2">
      <c r="A1674" t="s">
        <v>43</v>
      </c>
      <c r="B1674" t="s">
        <v>58</v>
      </c>
      <c r="C1674" t="s">
        <v>86</v>
      </c>
      <c r="D1674" t="s">
        <v>167</v>
      </c>
      <c r="E1674" t="s">
        <v>145</v>
      </c>
      <c r="F1674" s="18">
        <v>195</v>
      </c>
      <c r="G1674" s="16">
        <f t="shared" si="83"/>
        <v>175.5</v>
      </c>
      <c r="H1674" s="19">
        <f t="shared" si="83"/>
        <v>157.95000000000002</v>
      </c>
      <c r="I1674" t="s">
        <v>168</v>
      </c>
      <c r="J1674" t="s">
        <v>74</v>
      </c>
      <c r="K1674" t="s">
        <v>2980</v>
      </c>
      <c r="M1674" t="s">
        <v>147</v>
      </c>
      <c r="N1674" t="s">
        <v>148</v>
      </c>
      <c r="O1674" t="s">
        <v>28</v>
      </c>
      <c r="P1674" t="s">
        <v>53</v>
      </c>
      <c r="Q1674" t="s">
        <v>30</v>
      </c>
      <c r="R1674" t="s">
        <v>67</v>
      </c>
      <c r="S1674" t="s">
        <v>32</v>
      </c>
      <c r="T1674" t="s">
        <v>33</v>
      </c>
      <c r="U1674" t="s">
        <v>34</v>
      </c>
      <c r="V1674">
        <v>871730</v>
      </c>
    </row>
    <row r="1675" spans="1:22" x14ac:dyDescent="0.2">
      <c r="A1675" t="s">
        <v>43</v>
      </c>
      <c r="B1675" t="s">
        <v>58</v>
      </c>
      <c r="C1675" t="s">
        <v>86</v>
      </c>
      <c r="D1675" t="s">
        <v>167</v>
      </c>
      <c r="E1675" t="s">
        <v>145</v>
      </c>
      <c r="F1675" s="18">
        <v>195</v>
      </c>
      <c r="G1675" s="16">
        <f t="shared" si="83"/>
        <v>175.5</v>
      </c>
      <c r="H1675" s="19">
        <f t="shared" si="83"/>
        <v>157.95000000000002</v>
      </c>
      <c r="I1675" t="s">
        <v>183</v>
      </c>
      <c r="J1675" t="s">
        <v>74</v>
      </c>
      <c r="K1675" t="s">
        <v>2953</v>
      </c>
      <c r="M1675" t="s">
        <v>147</v>
      </c>
      <c r="N1675" t="s">
        <v>148</v>
      </c>
      <c r="O1675" t="s">
        <v>28</v>
      </c>
      <c r="P1675" t="s">
        <v>53</v>
      </c>
      <c r="Q1675" t="s">
        <v>30</v>
      </c>
      <c r="R1675" t="s">
        <v>67</v>
      </c>
      <c r="S1675" t="s">
        <v>32</v>
      </c>
      <c r="T1675" t="s">
        <v>33</v>
      </c>
      <c r="U1675" t="s">
        <v>34</v>
      </c>
      <c r="V1675">
        <v>871776</v>
      </c>
    </row>
    <row r="1676" spans="1:22" x14ac:dyDescent="0.2">
      <c r="A1676" t="s">
        <v>43</v>
      </c>
      <c r="B1676" t="s">
        <v>58</v>
      </c>
      <c r="C1676" t="s">
        <v>86</v>
      </c>
      <c r="D1676" t="s">
        <v>1476</v>
      </c>
      <c r="E1676" t="s">
        <v>145</v>
      </c>
      <c r="F1676" s="18">
        <v>225</v>
      </c>
      <c r="G1676" s="16">
        <f t="shared" si="83"/>
        <v>202.5</v>
      </c>
      <c r="H1676" s="19">
        <f t="shared" si="83"/>
        <v>182.25</v>
      </c>
      <c r="I1676" t="s">
        <v>1477</v>
      </c>
      <c r="J1676" t="s">
        <v>63</v>
      </c>
      <c r="K1676" t="s">
        <v>262</v>
      </c>
      <c r="M1676" t="s">
        <v>147</v>
      </c>
      <c r="N1676" t="s">
        <v>148</v>
      </c>
      <c r="O1676" t="s">
        <v>28</v>
      </c>
      <c r="P1676" t="s">
        <v>53</v>
      </c>
      <c r="Q1676" t="s">
        <v>201</v>
      </c>
      <c r="R1676" t="s">
        <v>67</v>
      </c>
      <c r="S1676" t="s">
        <v>32</v>
      </c>
      <c r="T1676" t="s">
        <v>33</v>
      </c>
      <c r="U1676" t="s">
        <v>34</v>
      </c>
      <c r="V1676">
        <v>900565</v>
      </c>
    </row>
    <row r="1677" spans="1:22" x14ac:dyDescent="0.2">
      <c r="A1677" t="s">
        <v>43</v>
      </c>
      <c r="B1677" t="s">
        <v>58</v>
      </c>
      <c r="C1677" t="s">
        <v>86</v>
      </c>
      <c r="D1677" t="s">
        <v>144</v>
      </c>
      <c r="E1677" t="s">
        <v>145</v>
      </c>
      <c r="F1677" s="18">
        <v>195</v>
      </c>
      <c r="G1677" s="16">
        <f t="shared" si="83"/>
        <v>175.5</v>
      </c>
      <c r="H1677" s="19">
        <f t="shared" si="83"/>
        <v>157.95000000000002</v>
      </c>
      <c r="I1677" t="s">
        <v>146</v>
      </c>
      <c r="J1677" t="s">
        <v>74</v>
      </c>
      <c r="K1677" t="s">
        <v>3205</v>
      </c>
      <c r="M1677" t="s">
        <v>147</v>
      </c>
      <c r="N1677" t="s">
        <v>148</v>
      </c>
      <c r="O1677" t="s">
        <v>28</v>
      </c>
      <c r="P1677" t="s">
        <v>53</v>
      </c>
      <c r="Q1677" t="s">
        <v>54</v>
      </c>
      <c r="R1677" t="s">
        <v>67</v>
      </c>
      <c r="S1677" t="s">
        <v>32</v>
      </c>
      <c r="T1677" t="s">
        <v>33</v>
      </c>
      <c r="U1677" t="s">
        <v>34</v>
      </c>
      <c r="V1677">
        <v>897480</v>
      </c>
    </row>
    <row r="1678" spans="1:22" x14ac:dyDescent="0.2">
      <c r="A1678" t="s">
        <v>43</v>
      </c>
      <c r="B1678" t="s">
        <v>58</v>
      </c>
      <c r="C1678" t="s">
        <v>86</v>
      </c>
      <c r="D1678" t="s">
        <v>1894</v>
      </c>
      <c r="E1678" t="s">
        <v>1462</v>
      </c>
      <c r="F1678" s="18">
        <v>250</v>
      </c>
      <c r="G1678" s="16">
        <f t="shared" si="83"/>
        <v>225</v>
      </c>
      <c r="H1678" s="19">
        <f t="shared" si="83"/>
        <v>202.5</v>
      </c>
      <c r="I1678" t="s">
        <v>1895</v>
      </c>
      <c r="J1678" t="s">
        <v>74</v>
      </c>
      <c r="K1678" t="s">
        <v>369</v>
      </c>
      <c r="M1678" t="s">
        <v>454</v>
      </c>
      <c r="N1678" t="s">
        <v>1896</v>
      </c>
      <c r="O1678" t="s">
        <v>28</v>
      </c>
      <c r="P1678" t="s">
        <v>53</v>
      </c>
      <c r="Q1678" t="s">
        <v>30</v>
      </c>
      <c r="R1678" t="s">
        <v>79</v>
      </c>
      <c r="S1678" t="s">
        <v>32</v>
      </c>
      <c r="T1678" t="s">
        <v>33</v>
      </c>
      <c r="U1678" t="s">
        <v>182</v>
      </c>
      <c r="V1678">
        <v>900788</v>
      </c>
    </row>
    <row r="1679" spans="1:22" x14ac:dyDescent="0.2">
      <c r="A1679" t="s">
        <v>43</v>
      </c>
      <c r="B1679" t="s">
        <v>58</v>
      </c>
      <c r="C1679" t="s">
        <v>86</v>
      </c>
      <c r="D1679" t="s">
        <v>1461</v>
      </c>
      <c r="E1679" t="s">
        <v>1462</v>
      </c>
      <c r="F1679" s="18">
        <v>250</v>
      </c>
      <c r="G1679" s="16">
        <f t="shared" si="83"/>
        <v>225</v>
      </c>
      <c r="H1679" s="19">
        <f t="shared" si="83"/>
        <v>202.5</v>
      </c>
      <c r="I1679" t="s">
        <v>1463</v>
      </c>
      <c r="J1679" t="s">
        <v>24</v>
      </c>
      <c r="K1679" t="s">
        <v>25</v>
      </c>
      <c r="M1679" t="s">
        <v>454</v>
      </c>
      <c r="N1679" t="s">
        <v>1464</v>
      </c>
      <c r="O1679" t="s">
        <v>28</v>
      </c>
      <c r="P1679" t="s">
        <v>110</v>
      </c>
      <c r="Q1679" t="s">
        <v>761</v>
      </c>
      <c r="R1679" t="s">
        <v>79</v>
      </c>
      <c r="S1679" t="s">
        <v>32</v>
      </c>
      <c r="T1679" t="s">
        <v>33</v>
      </c>
      <c r="U1679" t="s">
        <v>182</v>
      </c>
      <c r="V1679">
        <v>899652</v>
      </c>
    </row>
    <row r="1680" spans="1:22" x14ac:dyDescent="0.2">
      <c r="A1680" t="s">
        <v>43</v>
      </c>
      <c r="B1680" t="s">
        <v>113</v>
      </c>
      <c r="C1680" t="s">
        <v>86</v>
      </c>
      <c r="D1680" t="s">
        <v>1440</v>
      </c>
      <c r="E1680" t="s">
        <v>1441</v>
      </c>
      <c r="F1680" s="18">
        <v>225</v>
      </c>
      <c r="G1680" s="16">
        <f t="shared" si="83"/>
        <v>202.5</v>
      </c>
      <c r="H1680" s="19">
        <f t="shared" si="83"/>
        <v>182.25</v>
      </c>
      <c r="I1680" t="s">
        <v>1442</v>
      </c>
      <c r="J1680" t="s">
        <v>74</v>
      </c>
      <c r="K1680" t="s">
        <v>212</v>
      </c>
      <c r="M1680" t="s">
        <v>26</v>
      </c>
      <c r="N1680" t="s">
        <v>1443</v>
      </c>
      <c r="O1680" t="s">
        <v>28</v>
      </c>
      <c r="P1680" t="s">
        <v>53</v>
      </c>
      <c r="Q1680" t="s">
        <v>761</v>
      </c>
      <c r="R1680" t="s">
        <v>31</v>
      </c>
      <c r="S1680" t="s">
        <v>32</v>
      </c>
      <c r="T1680" t="s">
        <v>33</v>
      </c>
      <c r="U1680" t="s">
        <v>182</v>
      </c>
      <c r="V1680">
        <v>899735</v>
      </c>
    </row>
    <row r="1681" spans="1:22" x14ac:dyDescent="0.2">
      <c r="A1681" t="s">
        <v>43</v>
      </c>
      <c r="B1681" t="s">
        <v>113</v>
      </c>
      <c r="C1681" t="s">
        <v>86</v>
      </c>
      <c r="D1681" t="s">
        <v>1444</v>
      </c>
      <c r="E1681" t="s">
        <v>1441</v>
      </c>
      <c r="F1681" s="18">
        <v>225</v>
      </c>
      <c r="G1681" s="16">
        <f t="shared" si="83"/>
        <v>202.5</v>
      </c>
      <c r="H1681" s="19">
        <f t="shared" si="83"/>
        <v>182.25</v>
      </c>
      <c r="I1681" t="s">
        <v>1445</v>
      </c>
      <c r="J1681" t="s">
        <v>74</v>
      </c>
      <c r="K1681" t="s">
        <v>2974</v>
      </c>
      <c r="M1681" t="s">
        <v>1446</v>
      </c>
      <c r="N1681" t="s">
        <v>1447</v>
      </c>
      <c r="O1681" t="s">
        <v>28</v>
      </c>
      <c r="P1681" t="s">
        <v>53</v>
      </c>
      <c r="Q1681" t="s">
        <v>41</v>
      </c>
      <c r="R1681" t="s">
        <v>362</v>
      </c>
      <c r="S1681" t="s">
        <v>42</v>
      </c>
      <c r="T1681" t="s">
        <v>33</v>
      </c>
      <c r="U1681" t="s">
        <v>34</v>
      </c>
      <c r="V1681">
        <v>899734</v>
      </c>
    </row>
    <row r="1682" spans="1:22" x14ac:dyDescent="0.2">
      <c r="A1682" t="s">
        <v>43</v>
      </c>
      <c r="B1682" t="s">
        <v>113</v>
      </c>
      <c r="C1682" t="s">
        <v>86</v>
      </c>
      <c r="D1682" t="s">
        <v>1448</v>
      </c>
      <c r="E1682" t="s">
        <v>1441</v>
      </c>
      <c r="F1682" s="18">
        <v>225</v>
      </c>
      <c r="G1682" s="16">
        <f t="shared" ref="G1682:H1701" si="84">F1682*0.9</f>
        <v>202.5</v>
      </c>
      <c r="H1682" s="19">
        <f t="shared" si="84"/>
        <v>182.25</v>
      </c>
      <c r="I1682" t="s">
        <v>1449</v>
      </c>
      <c r="J1682" t="s">
        <v>63</v>
      </c>
      <c r="K1682" t="s">
        <v>3190</v>
      </c>
      <c r="M1682" t="s">
        <v>880</v>
      </c>
      <c r="N1682" t="s">
        <v>1447</v>
      </c>
      <c r="O1682" t="s">
        <v>52</v>
      </c>
      <c r="P1682" t="s">
        <v>53</v>
      </c>
      <c r="Q1682" t="s">
        <v>761</v>
      </c>
      <c r="R1682" t="s">
        <v>882</v>
      </c>
      <c r="S1682" t="s">
        <v>32</v>
      </c>
      <c r="T1682" t="s">
        <v>33</v>
      </c>
      <c r="U1682" t="s">
        <v>34</v>
      </c>
      <c r="V1682">
        <v>899921</v>
      </c>
    </row>
    <row r="1683" spans="1:22" x14ac:dyDescent="0.2">
      <c r="A1683" t="s">
        <v>43</v>
      </c>
      <c r="B1683" t="s">
        <v>113</v>
      </c>
      <c r="C1683" t="s">
        <v>86</v>
      </c>
      <c r="D1683" t="s">
        <v>1470</v>
      </c>
      <c r="E1683" t="s">
        <v>1466</v>
      </c>
      <c r="F1683" s="18">
        <v>250</v>
      </c>
      <c r="G1683" s="16">
        <f t="shared" si="84"/>
        <v>225</v>
      </c>
      <c r="H1683" s="19">
        <f t="shared" si="84"/>
        <v>202.5</v>
      </c>
      <c r="I1683" t="s">
        <v>1471</v>
      </c>
      <c r="J1683" t="s">
        <v>24</v>
      </c>
      <c r="K1683" t="s">
        <v>25</v>
      </c>
      <c r="M1683" t="s">
        <v>454</v>
      </c>
      <c r="N1683" t="s">
        <v>1468</v>
      </c>
      <c r="O1683" t="s">
        <v>28</v>
      </c>
      <c r="P1683" t="s">
        <v>53</v>
      </c>
      <c r="Q1683" t="s">
        <v>54</v>
      </c>
      <c r="R1683" t="s">
        <v>79</v>
      </c>
      <c r="S1683" t="s">
        <v>32</v>
      </c>
      <c r="T1683" t="s">
        <v>33</v>
      </c>
      <c r="U1683" t="s">
        <v>34</v>
      </c>
      <c r="V1683">
        <v>899669</v>
      </c>
    </row>
    <row r="1684" spans="1:22" x14ac:dyDescent="0.2">
      <c r="A1684" t="s">
        <v>43</v>
      </c>
      <c r="B1684" t="s">
        <v>113</v>
      </c>
      <c r="C1684" t="s">
        <v>86</v>
      </c>
      <c r="D1684" t="s">
        <v>1465</v>
      </c>
      <c r="E1684" t="s">
        <v>1466</v>
      </c>
      <c r="F1684" s="18">
        <v>250</v>
      </c>
      <c r="G1684" s="16">
        <f t="shared" si="84"/>
        <v>225</v>
      </c>
      <c r="H1684" s="19">
        <f t="shared" si="84"/>
        <v>202.5</v>
      </c>
      <c r="I1684" t="s">
        <v>1467</v>
      </c>
      <c r="J1684" t="s">
        <v>74</v>
      </c>
      <c r="K1684" t="s">
        <v>2980</v>
      </c>
      <c r="M1684" t="s">
        <v>454</v>
      </c>
      <c r="N1684" t="s">
        <v>1468</v>
      </c>
      <c r="O1684" t="s">
        <v>28</v>
      </c>
      <c r="P1684" t="s">
        <v>53</v>
      </c>
      <c r="Q1684" t="s">
        <v>54</v>
      </c>
      <c r="R1684" t="s">
        <v>79</v>
      </c>
      <c r="S1684" t="s">
        <v>32</v>
      </c>
      <c r="T1684" t="s">
        <v>33</v>
      </c>
      <c r="U1684" t="s">
        <v>34</v>
      </c>
      <c r="V1684">
        <v>899670</v>
      </c>
    </row>
    <row r="1685" spans="1:22" x14ac:dyDescent="0.2">
      <c r="A1685" t="s">
        <v>43</v>
      </c>
      <c r="B1685" t="s">
        <v>113</v>
      </c>
      <c r="C1685" t="s">
        <v>86</v>
      </c>
      <c r="D1685" t="s">
        <v>1465</v>
      </c>
      <c r="E1685" t="s">
        <v>1466</v>
      </c>
      <c r="F1685" s="18">
        <v>250</v>
      </c>
      <c r="G1685" s="16">
        <f t="shared" si="84"/>
        <v>225</v>
      </c>
      <c r="H1685" s="19">
        <f t="shared" si="84"/>
        <v>202.5</v>
      </c>
      <c r="I1685" t="s">
        <v>1469</v>
      </c>
      <c r="J1685" t="s">
        <v>74</v>
      </c>
      <c r="K1685" t="s">
        <v>3167</v>
      </c>
      <c r="M1685" t="s">
        <v>454</v>
      </c>
      <c r="N1685" t="s">
        <v>1468</v>
      </c>
      <c r="O1685" t="s">
        <v>28</v>
      </c>
      <c r="P1685" t="s">
        <v>53</v>
      </c>
      <c r="Q1685" t="s">
        <v>54</v>
      </c>
      <c r="R1685" t="s">
        <v>79</v>
      </c>
      <c r="S1685" t="s">
        <v>32</v>
      </c>
      <c r="T1685" t="s">
        <v>33</v>
      </c>
      <c r="U1685" t="s">
        <v>34</v>
      </c>
      <c r="V1685">
        <v>899665</v>
      </c>
    </row>
    <row r="1686" spans="1:22" x14ac:dyDescent="0.2">
      <c r="A1686" t="s">
        <v>43</v>
      </c>
      <c r="B1686" t="s">
        <v>113</v>
      </c>
      <c r="C1686" t="s">
        <v>86</v>
      </c>
      <c r="D1686" t="s">
        <v>2907</v>
      </c>
      <c r="E1686" t="s">
        <v>2908</v>
      </c>
      <c r="F1686" s="18">
        <v>62.46</v>
      </c>
      <c r="G1686" s="16">
        <f t="shared" si="84"/>
        <v>56.213999999999999</v>
      </c>
      <c r="H1686" s="19">
        <f t="shared" si="84"/>
        <v>50.592599999999997</v>
      </c>
      <c r="I1686" t="s">
        <v>2909</v>
      </c>
      <c r="J1686" t="s">
        <v>74</v>
      </c>
      <c r="K1686" t="s">
        <v>117</v>
      </c>
      <c r="M1686" t="s">
        <v>2910</v>
      </c>
      <c r="N1686" t="s">
        <v>2911</v>
      </c>
      <c r="O1686" t="s">
        <v>480</v>
      </c>
      <c r="P1686" t="s">
        <v>29</v>
      </c>
      <c r="Q1686" t="s">
        <v>30</v>
      </c>
      <c r="R1686" t="s">
        <v>320</v>
      </c>
      <c r="S1686" t="s">
        <v>32</v>
      </c>
      <c r="T1686" t="s">
        <v>33</v>
      </c>
      <c r="U1686" t="s">
        <v>34</v>
      </c>
      <c r="V1686">
        <v>888404</v>
      </c>
    </row>
    <row r="1687" spans="1:22" x14ac:dyDescent="0.2">
      <c r="A1687" t="s">
        <v>43</v>
      </c>
      <c r="B1687" t="s">
        <v>58</v>
      </c>
      <c r="C1687" t="s">
        <v>86</v>
      </c>
      <c r="D1687" t="s">
        <v>2920</v>
      </c>
      <c r="E1687" t="s">
        <v>2917</v>
      </c>
      <c r="F1687" s="18">
        <v>263.95999999999998</v>
      </c>
      <c r="G1687" s="16">
        <f t="shared" si="84"/>
        <v>237.56399999999999</v>
      </c>
      <c r="H1687" s="19">
        <f t="shared" si="84"/>
        <v>213.80760000000001</v>
      </c>
      <c r="I1687" t="s">
        <v>2921</v>
      </c>
      <c r="J1687" t="s">
        <v>74</v>
      </c>
      <c r="K1687" t="s">
        <v>3179</v>
      </c>
      <c r="M1687" t="s">
        <v>2848</v>
      </c>
      <c r="N1687" t="s">
        <v>2919</v>
      </c>
      <c r="O1687" t="s">
        <v>28</v>
      </c>
      <c r="P1687" t="s">
        <v>29</v>
      </c>
      <c r="Q1687" t="s">
        <v>30</v>
      </c>
      <c r="R1687" t="s">
        <v>79</v>
      </c>
      <c r="S1687" t="s">
        <v>32</v>
      </c>
      <c r="T1687" t="s">
        <v>33</v>
      </c>
      <c r="U1687" t="s">
        <v>68</v>
      </c>
      <c r="V1687">
        <v>888440</v>
      </c>
    </row>
    <row r="1688" spans="1:22" x14ac:dyDescent="0.2">
      <c r="A1688" t="s">
        <v>43</v>
      </c>
      <c r="B1688" t="s">
        <v>58</v>
      </c>
      <c r="C1688" t="s">
        <v>86</v>
      </c>
      <c r="D1688" t="s">
        <v>2916</v>
      </c>
      <c r="E1688" t="s">
        <v>2917</v>
      </c>
      <c r="F1688" s="18">
        <v>263.95999999999998</v>
      </c>
      <c r="G1688" s="16">
        <f t="shared" si="84"/>
        <v>237.56399999999999</v>
      </c>
      <c r="H1688" s="19">
        <f t="shared" si="84"/>
        <v>213.80760000000001</v>
      </c>
      <c r="I1688" t="s">
        <v>2918</v>
      </c>
      <c r="J1688" t="s">
        <v>74</v>
      </c>
      <c r="K1688" t="s">
        <v>3179</v>
      </c>
      <c r="M1688" t="s">
        <v>2848</v>
      </c>
      <c r="N1688" t="s">
        <v>2919</v>
      </c>
      <c r="O1688" t="s">
        <v>28</v>
      </c>
      <c r="P1688" t="s">
        <v>29</v>
      </c>
      <c r="Q1688" t="s">
        <v>30</v>
      </c>
      <c r="R1688" t="s">
        <v>79</v>
      </c>
      <c r="S1688" t="s">
        <v>32</v>
      </c>
      <c r="T1688" t="s">
        <v>33</v>
      </c>
      <c r="U1688" t="s">
        <v>34</v>
      </c>
      <c r="V1688">
        <v>888439</v>
      </c>
    </row>
    <row r="1689" spans="1:22" x14ac:dyDescent="0.2">
      <c r="A1689" t="s">
        <v>43</v>
      </c>
      <c r="B1689" t="s">
        <v>113</v>
      </c>
      <c r="C1689" t="s">
        <v>86</v>
      </c>
      <c r="D1689" t="s">
        <v>149</v>
      </c>
      <c r="E1689" t="s">
        <v>150</v>
      </c>
      <c r="F1689" s="18">
        <v>300</v>
      </c>
      <c r="G1689" s="16">
        <f t="shared" si="84"/>
        <v>270</v>
      </c>
      <c r="H1689" s="19">
        <f t="shared" si="84"/>
        <v>243</v>
      </c>
      <c r="I1689" t="s">
        <v>151</v>
      </c>
      <c r="J1689" t="s">
        <v>24</v>
      </c>
      <c r="K1689" t="s">
        <v>25</v>
      </c>
      <c r="L1689" t="s">
        <v>128</v>
      </c>
      <c r="M1689" t="s">
        <v>71</v>
      </c>
      <c r="N1689" t="s">
        <v>152</v>
      </c>
      <c r="O1689" t="s">
        <v>28</v>
      </c>
      <c r="P1689" t="s">
        <v>29</v>
      </c>
      <c r="Q1689" t="s">
        <v>30</v>
      </c>
      <c r="R1689" t="s">
        <v>72</v>
      </c>
      <c r="S1689" t="s">
        <v>32</v>
      </c>
      <c r="T1689" t="s">
        <v>33</v>
      </c>
      <c r="U1689" t="s">
        <v>34</v>
      </c>
      <c r="V1689">
        <v>897449</v>
      </c>
    </row>
    <row r="1690" spans="1:22" x14ac:dyDescent="0.2">
      <c r="A1690" t="s">
        <v>43</v>
      </c>
      <c r="B1690" t="s">
        <v>113</v>
      </c>
      <c r="C1690" t="s">
        <v>86</v>
      </c>
      <c r="D1690" t="s">
        <v>149</v>
      </c>
      <c r="E1690" t="s">
        <v>150</v>
      </c>
      <c r="F1690" s="18">
        <v>300</v>
      </c>
      <c r="G1690" s="16">
        <f t="shared" si="84"/>
        <v>270</v>
      </c>
      <c r="H1690" s="19">
        <f t="shared" si="84"/>
        <v>243</v>
      </c>
      <c r="I1690" t="s">
        <v>153</v>
      </c>
      <c r="J1690" t="s">
        <v>24</v>
      </c>
      <c r="K1690" t="s">
        <v>25</v>
      </c>
      <c r="L1690" t="s">
        <v>128</v>
      </c>
      <c r="M1690" t="s">
        <v>71</v>
      </c>
      <c r="N1690" t="s">
        <v>152</v>
      </c>
      <c r="O1690" t="s">
        <v>28</v>
      </c>
      <c r="P1690" t="s">
        <v>29</v>
      </c>
      <c r="Q1690" t="s">
        <v>30</v>
      </c>
      <c r="R1690" t="s">
        <v>72</v>
      </c>
      <c r="S1690" t="s">
        <v>32</v>
      </c>
      <c r="T1690" t="s">
        <v>33</v>
      </c>
      <c r="U1690" t="s">
        <v>34</v>
      </c>
      <c r="V1690">
        <v>897446</v>
      </c>
    </row>
    <row r="1691" spans="1:22" x14ac:dyDescent="0.2">
      <c r="A1691" t="s">
        <v>43</v>
      </c>
      <c r="B1691" t="s">
        <v>113</v>
      </c>
      <c r="C1691" t="s">
        <v>86</v>
      </c>
      <c r="D1691" t="s">
        <v>149</v>
      </c>
      <c r="E1691" t="s">
        <v>150</v>
      </c>
      <c r="F1691" s="18">
        <v>300</v>
      </c>
      <c r="G1691" s="16">
        <f t="shared" si="84"/>
        <v>270</v>
      </c>
      <c r="H1691" s="19">
        <f t="shared" si="84"/>
        <v>243</v>
      </c>
      <c r="I1691" t="s">
        <v>154</v>
      </c>
      <c r="J1691" t="s">
        <v>24</v>
      </c>
      <c r="K1691" t="s">
        <v>25</v>
      </c>
      <c r="L1691" t="s">
        <v>128</v>
      </c>
      <c r="M1691" t="s">
        <v>71</v>
      </c>
      <c r="N1691" t="s">
        <v>152</v>
      </c>
      <c r="O1691" t="s">
        <v>28</v>
      </c>
      <c r="P1691" t="s">
        <v>29</v>
      </c>
      <c r="Q1691" t="s">
        <v>30</v>
      </c>
      <c r="R1691" t="s">
        <v>72</v>
      </c>
      <c r="S1691" t="s">
        <v>32</v>
      </c>
      <c r="T1691" t="s">
        <v>33</v>
      </c>
      <c r="U1691" t="s">
        <v>34</v>
      </c>
      <c r="V1691">
        <v>867379</v>
      </c>
    </row>
    <row r="1692" spans="1:22" x14ac:dyDescent="0.2">
      <c r="A1692" t="s">
        <v>43</v>
      </c>
      <c r="B1692" t="s">
        <v>113</v>
      </c>
      <c r="C1692" t="s">
        <v>86</v>
      </c>
      <c r="D1692" t="s">
        <v>149</v>
      </c>
      <c r="E1692" t="s">
        <v>150</v>
      </c>
      <c r="F1692" s="18">
        <v>300</v>
      </c>
      <c r="G1692" s="16">
        <f t="shared" si="84"/>
        <v>270</v>
      </c>
      <c r="H1692" s="19">
        <f t="shared" si="84"/>
        <v>243</v>
      </c>
      <c r="I1692" t="s">
        <v>155</v>
      </c>
      <c r="J1692" t="s">
        <v>24</v>
      </c>
      <c r="K1692" t="s">
        <v>25</v>
      </c>
      <c r="L1692" t="s">
        <v>128</v>
      </c>
      <c r="M1692" t="s">
        <v>71</v>
      </c>
      <c r="N1692" t="s">
        <v>152</v>
      </c>
      <c r="O1692" t="s">
        <v>28</v>
      </c>
      <c r="P1692" t="s">
        <v>29</v>
      </c>
      <c r="Q1692" t="s">
        <v>30</v>
      </c>
      <c r="R1692" t="s">
        <v>72</v>
      </c>
      <c r="S1692" t="s">
        <v>32</v>
      </c>
      <c r="T1692" t="s">
        <v>33</v>
      </c>
      <c r="U1692" t="s">
        <v>34</v>
      </c>
      <c r="V1692">
        <v>867373</v>
      </c>
    </row>
    <row r="1693" spans="1:22" x14ac:dyDescent="0.2">
      <c r="A1693" t="s">
        <v>43</v>
      </c>
      <c r="B1693" t="s">
        <v>113</v>
      </c>
      <c r="C1693" t="s">
        <v>86</v>
      </c>
      <c r="D1693" t="s">
        <v>149</v>
      </c>
      <c r="E1693" t="s">
        <v>150</v>
      </c>
      <c r="F1693" s="18">
        <v>300</v>
      </c>
      <c r="G1693" s="16">
        <f t="shared" si="84"/>
        <v>270</v>
      </c>
      <c r="H1693" s="19">
        <f t="shared" si="84"/>
        <v>243</v>
      </c>
      <c r="I1693" t="s">
        <v>156</v>
      </c>
      <c r="J1693" t="s">
        <v>24</v>
      </c>
      <c r="K1693" t="s">
        <v>25</v>
      </c>
      <c r="L1693" t="s">
        <v>128</v>
      </c>
      <c r="M1693" t="s">
        <v>71</v>
      </c>
      <c r="N1693" t="s">
        <v>152</v>
      </c>
      <c r="O1693" t="s">
        <v>28</v>
      </c>
      <c r="P1693" t="s">
        <v>29</v>
      </c>
      <c r="Q1693" t="s">
        <v>30</v>
      </c>
      <c r="R1693" t="s">
        <v>72</v>
      </c>
      <c r="S1693" t="s">
        <v>32</v>
      </c>
      <c r="T1693" t="s">
        <v>33</v>
      </c>
      <c r="U1693" t="s">
        <v>34</v>
      </c>
      <c r="V1693">
        <v>867381</v>
      </c>
    </row>
    <row r="1694" spans="1:22" x14ac:dyDescent="0.2">
      <c r="A1694" t="s">
        <v>43</v>
      </c>
      <c r="B1694" t="s">
        <v>113</v>
      </c>
      <c r="C1694" t="s">
        <v>86</v>
      </c>
      <c r="D1694" t="s">
        <v>149</v>
      </c>
      <c r="E1694" t="s">
        <v>150</v>
      </c>
      <c r="F1694" s="18">
        <v>300</v>
      </c>
      <c r="G1694" s="16">
        <f t="shared" si="84"/>
        <v>270</v>
      </c>
      <c r="H1694" s="19">
        <f t="shared" si="84"/>
        <v>243</v>
      </c>
      <c r="I1694" t="s">
        <v>157</v>
      </c>
      <c r="J1694" t="s">
        <v>24</v>
      </c>
      <c r="K1694" t="s">
        <v>25</v>
      </c>
      <c r="L1694" t="s">
        <v>128</v>
      </c>
      <c r="M1694" t="s">
        <v>71</v>
      </c>
      <c r="N1694" t="s">
        <v>152</v>
      </c>
      <c r="O1694" t="s">
        <v>28</v>
      </c>
      <c r="P1694" t="s">
        <v>29</v>
      </c>
      <c r="Q1694" t="s">
        <v>30</v>
      </c>
      <c r="R1694" t="s">
        <v>72</v>
      </c>
      <c r="S1694" t="s">
        <v>32</v>
      </c>
      <c r="T1694" t="s">
        <v>33</v>
      </c>
      <c r="U1694" t="s">
        <v>34</v>
      </c>
      <c r="V1694">
        <v>867430</v>
      </c>
    </row>
    <row r="1695" spans="1:22" x14ac:dyDescent="0.2">
      <c r="A1695" t="s">
        <v>43</v>
      </c>
      <c r="B1695" t="s">
        <v>113</v>
      </c>
      <c r="C1695" t="s">
        <v>86</v>
      </c>
      <c r="D1695" t="s">
        <v>149</v>
      </c>
      <c r="E1695" t="s">
        <v>150</v>
      </c>
      <c r="F1695" s="18">
        <v>300</v>
      </c>
      <c r="G1695" s="16">
        <f t="shared" si="84"/>
        <v>270</v>
      </c>
      <c r="H1695" s="19">
        <f t="shared" si="84"/>
        <v>243</v>
      </c>
      <c r="I1695" t="s">
        <v>158</v>
      </c>
      <c r="J1695" t="s">
        <v>24</v>
      </c>
      <c r="K1695" t="s">
        <v>25</v>
      </c>
      <c r="L1695" t="s">
        <v>128</v>
      </c>
      <c r="M1695" t="s">
        <v>71</v>
      </c>
      <c r="N1695" t="s">
        <v>152</v>
      </c>
      <c r="O1695" t="s">
        <v>28</v>
      </c>
      <c r="P1695" t="s">
        <v>29</v>
      </c>
      <c r="Q1695" t="s">
        <v>30</v>
      </c>
      <c r="R1695" t="s">
        <v>72</v>
      </c>
      <c r="S1695" t="s">
        <v>32</v>
      </c>
      <c r="T1695" t="s">
        <v>33</v>
      </c>
      <c r="U1695" t="s">
        <v>34</v>
      </c>
      <c r="V1695">
        <v>867428</v>
      </c>
    </row>
    <row r="1696" spans="1:22" x14ac:dyDescent="0.2">
      <c r="A1696" t="s">
        <v>43</v>
      </c>
      <c r="B1696" t="s">
        <v>113</v>
      </c>
      <c r="C1696" t="s">
        <v>86</v>
      </c>
      <c r="D1696" t="s">
        <v>149</v>
      </c>
      <c r="E1696" t="s">
        <v>150</v>
      </c>
      <c r="F1696" s="18">
        <v>300</v>
      </c>
      <c r="G1696" s="16">
        <f t="shared" si="84"/>
        <v>270</v>
      </c>
      <c r="H1696" s="19">
        <f t="shared" si="84"/>
        <v>243</v>
      </c>
      <c r="I1696" t="s">
        <v>159</v>
      </c>
      <c r="J1696" t="s">
        <v>24</v>
      </c>
      <c r="K1696" t="s">
        <v>25</v>
      </c>
      <c r="L1696" t="s">
        <v>128</v>
      </c>
      <c r="M1696" t="s">
        <v>71</v>
      </c>
      <c r="N1696" t="s">
        <v>152</v>
      </c>
      <c r="O1696" t="s">
        <v>28</v>
      </c>
      <c r="P1696" t="s">
        <v>29</v>
      </c>
      <c r="Q1696" t="s">
        <v>30</v>
      </c>
      <c r="R1696" t="s">
        <v>72</v>
      </c>
      <c r="S1696" t="s">
        <v>32</v>
      </c>
      <c r="T1696" t="s">
        <v>33</v>
      </c>
      <c r="U1696" t="s">
        <v>34</v>
      </c>
      <c r="V1696">
        <v>867426</v>
      </c>
    </row>
    <row r="1697" spans="1:22" x14ac:dyDescent="0.2">
      <c r="A1697" t="s">
        <v>43</v>
      </c>
      <c r="B1697" t="s">
        <v>113</v>
      </c>
      <c r="C1697" t="s">
        <v>86</v>
      </c>
      <c r="D1697" t="s">
        <v>149</v>
      </c>
      <c r="E1697" t="s">
        <v>150</v>
      </c>
      <c r="F1697" s="18">
        <v>215</v>
      </c>
      <c r="G1697" s="16">
        <f t="shared" si="84"/>
        <v>193.5</v>
      </c>
      <c r="H1697" s="19">
        <f t="shared" si="84"/>
        <v>174.15</v>
      </c>
      <c r="I1697" t="s">
        <v>160</v>
      </c>
      <c r="J1697" t="s">
        <v>74</v>
      </c>
      <c r="K1697" t="s">
        <v>161</v>
      </c>
      <c r="L1697" t="s">
        <v>128</v>
      </c>
      <c r="M1697" t="s">
        <v>71</v>
      </c>
      <c r="N1697" t="s">
        <v>152</v>
      </c>
      <c r="O1697" t="s">
        <v>28</v>
      </c>
      <c r="P1697" t="s">
        <v>29</v>
      </c>
      <c r="Q1697" t="s">
        <v>30</v>
      </c>
      <c r="R1697" t="s">
        <v>72</v>
      </c>
      <c r="S1697" t="s">
        <v>32</v>
      </c>
      <c r="T1697" t="s">
        <v>33</v>
      </c>
      <c r="U1697" t="s">
        <v>34</v>
      </c>
      <c r="V1697">
        <v>871743</v>
      </c>
    </row>
    <row r="1698" spans="1:22" x14ac:dyDescent="0.2">
      <c r="A1698" t="s">
        <v>43</v>
      </c>
      <c r="B1698" t="s">
        <v>113</v>
      </c>
      <c r="C1698" t="s">
        <v>86</v>
      </c>
      <c r="D1698" t="s">
        <v>149</v>
      </c>
      <c r="E1698" t="s">
        <v>150</v>
      </c>
      <c r="F1698" s="18">
        <v>300</v>
      </c>
      <c r="G1698" s="16">
        <f t="shared" si="84"/>
        <v>270</v>
      </c>
      <c r="H1698" s="19">
        <f t="shared" si="84"/>
        <v>243</v>
      </c>
      <c r="I1698" t="s">
        <v>162</v>
      </c>
      <c r="J1698" t="s">
        <v>24</v>
      </c>
      <c r="K1698" t="s">
        <v>25</v>
      </c>
      <c r="L1698" t="s">
        <v>128</v>
      </c>
      <c r="M1698" t="s">
        <v>71</v>
      </c>
      <c r="N1698" t="s">
        <v>152</v>
      </c>
      <c r="O1698" t="s">
        <v>28</v>
      </c>
      <c r="P1698" t="s">
        <v>29</v>
      </c>
      <c r="Q1698" t="s">
        <v>30</v>
      </c>
      <c r="R1698" t="s">
        <v>72</v>
      </c>
      <c r="S1698" t="s">
        <v>32</v>
      </c>
      <c r="T1698" t="s">
        <v>33</v>
      </c>
      <c r="U1698" t="s">
        <v>34</v>
      </c>
      <c r="V1698">
        <v>871770</v>
      </c>
    </row>
    <row r="1699" spans="1:22" x14ac:dyDescent="0.2">
      <c r="A1699" t="s">
        <v>43</v>
      </c>
      <c r="B1699" t="s">
        <v>113</v>
      </c>
      <c r="C1699" t="s">
        <v>86</v>
      </c>
      <c r="D1699" t="s">
        <v>149</v>
      </c>
      <c r="E1699" t="s">
        <v>150</v>
      </c>
      <c r="F1699" s="18">
        <v>300</v>
      </c>
      <c r="G1699" s="16">
        <f t="shared" si="84"/>
        <v>270</v>
      </c>
      <c r="H1699" s="19">
        <f t="shared" si="84"/>
        <v>243</v>
      </c>
      <c r="I1699" t="s">
        <v>163</v>
      </c>
      <c r="J1699" t="s">
        <v>24</v>
      </c>
      <c r="K1699" t="s">
        <v>25</v>
      </c>
      <c r="L1699" t="s">
        <v>128</v>
      </c>
      <c r="M1699" t="s">
        <v>71</v>
      </c>
      <c r="N1699" t="s">
        <v>152</v>
      </c>
      <c r="O1699" t="s">
        <v>28</v>
      </c>
      <c r="P1699" t="s">
        <v>29</v>
      </c>
      <c r="Q1699" t="s">
        <v>30</v>
      </c>
      <c r="R1699" t="s">
        <v>72</v>
      </c>
      <c r="S1699" t="s">
        <v>32</v>
      </c>
      <c r="T1699" t="s">
        <v>33</v>
      </c>
      <c r="U1699" t="s">
        <v>34</v>
      </c>
      <c r="V1699">
        <v>871723</v>
      </c>
    </row>
    <row r="1700" spans="1:22" x14ac:dyDescent="0.2">
      <c r="A1700" t="s">
        <v>43</v>
      </c>
      <c r="B1700" t="s">
        <v>113</v>
      </c>
      <c r="C1700" t="s">
        <v>86</v>
      </c>
      <c r="D1700" t="s">
        <v>149</v>
      </c>
      <c r="E1700" t="s">
        <v>150</v>
      </c>
      <c r="F1700" s="18">
        <v>215</v>
      </c>
      <c r="G1700" s="16">
        <f t="shared" si="84"/>
        <v>193.5</v>
      </c>
      <c r="H1700" s="19">
        <f t="shared" si="84"/>
        <v>174.15</v>
      </c>
      <c r="I1700" t="s">
        <v>164</v>
      </c>
      <c r="J1700" t="s">
        <v>74</v>
      </c>
      <c r="K1700" t="s">
        <v>3046</v>
      </c>
      <c r="M1700" t="s">
        <v>71</v>
      </c>
      <c r="N1700" t="s">
        <v>152</v>
      </c>
      <c r="O1700" t="s">
        <v>28</v>
      </c>
      <c r="P1700" t="s">
        <v>29</v>
      </c>
      <c r="Q1700" t="s">
        <v>30</v>
      </c>
      <c r="R1700" t="s">
        <v>72</v>
      </c>
      <c r="S1700" t="s">
        <v>32</v>
      </c>
      <c r="T1700" t="s">
        <v>33</v>
      </c>
      <c r="U1700" t="s">
        <v>34</v>
      </c>
      <c r="V1700">
        <v>871718</v>
      </c>
    </row>
    <row r="1701" spans="1:22" x14ac:dyDescent="0.2">
      <c r="A1701" t="s">
        <v>43</v>
      </c>
      <c r="B1701" t="s">
        <v>113</v>
      </c>
      <c r="C1701" t="s">
        <v>86</v>
      </c>
      <c r="D1701" t="s">
        <v>149</v>
      </c>
      <c r="E1701" t="s">
        <v>150</v>
      </c>
      <c r="F1701" s="18">
        <v>341.96</v>
      </c>
      <c r="G1701" s="16">
        <f t="shared" si="84"/>
        <v>307.76400000000001</v>
      </c>
      <c r="H1701" s="19">
        <f t="shared" si="84"/>
        <v>276.98760000000004</v>
      </c>
      <c r="I1701" t="s">
        <v>2912</v>
      </c>
      <c r="J1701" t="s">
        <v>24</v>
      </c>
      <c r="K1701" t="s">
        <v>25</v>
      </c>
      <c r="L1701" t="s">
        <v>128</v>
      </c>
      <c r="M1701" t="s">
        <v>395</v>
      </c>
      <c r="N1701" t="s">
        <v>152</v>
      </c>
      <c r="O1701" t="s">
        <v>28</v>
      </c>
      <c r="P1701" t="s">
        <v>29</v>
      </c>
      <c r="Q1701" t="s">
        <v>30</v>
      </c>
      <c r="R1701" t="s">
        <v>72</v>
      </c>
      <c r="S1701" t="s">
        <v>32</v>
      </c>
      <c r="T1701" t="s">
        <v>33</v>
      </c>
      <c r="U1701" t="s">
        <v>34</v>
      </c>
      <c r="V1701">
        <v>888429</v>
      </c>
    </row>
    <row r="1702" spans="1:22" x14ac:dyDescent="0.2">
      <c r="A1702" t="s">
        <v>43</v>
      </c>
      <c r="B1702" t="s">
        <v>113</v>
      </c>
      <c r="C1702" t="s">
        <v>86</v>
      </c>
      <c r="D1702" t="s">
        <v>149</v>
      </c>
      <c r="E1702" t="s">
        <v>150</v>
      </c>
      <c r="F1702" s="18">
        <v>341.96</v>
      </c>
      <c r="G1702" s="16">
        <f t="shared" ref="G1702:H1721" si="85">F1702*0.9</f>
        <v>307.76400000000001</v>
      </c>
      <c r="H1702" s="19">
        <f t="shared" si="85"/>
        <v>276.98760000000004</v>
      </c>
      <c r="I1702" t="s">
        <v>2913</v>
      </c>
      <c r="J1702" t="s">
        <v>24</v>
      </c>
      <c r="K1702" t="s">
        <v>25</v>
      </c>
      <c r="L1702" t="s">
        <v>128</v>
      </c>
      <c r="M1702" t="s">
        <v>395</v>
      </c>
      <c r="N1702" t="s">
        <v>152</v>
      </c>
      <c r="O1702" t="s">
        <v>28</v>
      </c>
      <c r="P1702" t="s">
        <v>29</v>
      </c>
      <c r="Q1702" t="s">
        <v>30</v>
      </c>
      <c r="R1702" t="s">
        <v>72</v>
      </c>
      <c r="S1702" t="s">
        <v>32</v>
      </c>
      <c r="T1702" t="s">
        <v>33</v>
      </c>
      <c r="U1702" t="s">
        <v>34</v>
      </c>
      <c r="V1702">
        <v>888433</v>
      </c>
    </row>
    <row r="1703" spans="1:22" x14ac:dyDescent="0.2">
      <c r="A1703" t="s">
        <v>43</v>
      </c>
      <c r="B1703" t="s">
        <v>113</v>
      </c>
      <c r="C1703" t="s">
        <v>86</v>
      </c>
      <c r="D1703" t="s">
        <v>149</v>
      </c>
      <c r="E1703" t="s">
        <v>150</v>
      </c>
      <c r="F1703" s="18">
        <v>341.96</v>
      </c>
      <c r="G1703" s="16">
        <f t="shared" si="85"/>
        <v>307.76400000000001</v>
      </c>
      <c r="H1703" s="19">
        <f t="shared" si="85"/>
        <v>276.98760000000004</v>
      </c>
      <c r="I1703" t="s">
        <v>2914</v>
      </c>
      <c r="J1703" t="s">
        <v>24</v>
      </c>
      <c r="K1703" t="s">
        <v>25</v>
      </c>
      <c r="L1703" t="s">
        <v>128</v>
      </c>
      <c r="M1703" t="s">
        <v>395</v>
      </c>
      <c r="N1703" t="s">
        <v>152</v>
      </c>
      <c r="O1703" t="s">
        <v>28</v>
      </c>
      <c r="P1703" t="s">
        <v>29</v>
      </c>
      <c r="Q1703" t="s">
        <v>30</v>
      </c>
      <c r="R1703" t="s">
        <v>72</v>
      </c>
      <c r="S1703" t="s">
        <v>32</v>
      </c>
      <c r="T1703" t="s">
        <v>33</v>
      </c>
      <c r="U1703" t="s">
        <v>34</v>
      </c>
      <c r="V1703">
        <v>888431</v>
      </c>
    </row>
    <row r="1704" spans="1:22" x14ac:dyDescent="0.2">
      <c r="A1704" t="s">
        <v>43</v>
      </c>
      <c r="B1704" t="s">
        <v>113</v>
      </c>
      <c r="C1704" t="s">
        <v>86</v>
      </c>
      <c r="D1704" t="s">
        <v>165</v>
      </c>
      <c r="E1704" t="s">
        <v>150</v>
      </c>
      <c r="F1704" s="18">
        <v>300</v>
      </c>
      <c r="G1704" s="16">
        <f t="shared" si="85"/>
        <v>270</v>
      </c>
      <c r="H1704" s="19">
        <f t="shared" si="85"/>
        <v>243</v>
      </c>
      <c r="I1704" t="s">
        <v>166</v>
      </c>
      <c r="J1704" t="s">
        <v>24</v>
      </c>
      <c r="K1704" t="s">
        <v>25</v>
      </c>
      <c r="L1704" t="s">
        <v>128</v>
      </c>
      <c r="M1704" t="s">
        <v>71</v>
      </c>
      <c r="N1704" t="s">
        <v>152</v>
      </c>
      <c r="O1704" t="s">
        <v>28</v>
      </c>
      <c r="P1704" t="s">
        <v>53</v>
      </c>
      <c r="Q1704" t="s">
        <v>30</v>
      </c>
      <c r="R1704" t="s">
        <v>72</v>
      </c>
      <c r="S1704" t="s">
        <v>32</v>
      </c>
      <c r="T1704" t="s">
        <v>33</v>
      </c>
      <c r="U1704" t="s">
        <v>34</v>
      </c>
      <c r="V1704">
        <v>871789</v>
      </c>
    </row>
    <row r="1705" spans="1:22" x14ac:dyDescent="0.2">
      <c r="A1705" t="s">
        <v>43</v>
      </c>
      <c r="B1705" t="s">
        <v>113</v>
      </c>
      <c r="C1705" t="s">
        <v>86</v>
      </c>
      <c r="D1705" t="s">
        <v>165</v>
      </c>
      <c r="E1705" t="s">
        <v>150</v>
      </c>
      <c r="F1705" s="18">
        <v>341.96</v>
      </c>
      <c r="G1705" s="16">
        <f t="shared" si="85"/>
        <v>307.76400000000001</v>
      </c>
      <c r="H1705" s="19">
        <f t="shared" si="85"/>
        <v>276.98760000000004</v>
      </c>
      <c r="I1705" t="s">
        <v>2915</v>
      </c>
      <c r="J1705" t="s">
        <v>24</v>
      </c>
      <c r="K1705" t="s">
        <v>25</v>
      </c>
      <c r="L1705" t="s">
        <v>128</v>
      </c>
      <c r="M1705" t="s">
        <v>395</v>
      </c>
      <c r="N1705" t="s">
        <v>152</v>
      </c>
      <c r="O1705" t="s">
        <v>28</v>
      </c>
      <c r="P1705" t="s">
        <v>53</v>
      </c>
      <c r="Q1705" t="s">
        <v>30</v>
      </c>
      <c r="R1705" t="s">
        <v>72</v>
      </c>
      <c r="S1705" t="s">
        <v>32</v>
      </c>
      <c r="T1705" t="s">
        <v>33</v>
      </c>
      <c r="U1705" t="s">
        <v>34</v>
      </c>
      <c r="V1705">
        <v>888438</v>
      </c>
    </row>
    <row r="1706" spans="1:22" x14ac:dyDescent="0.2">
      <c r="A1706" t="s">
        <v>43</v>
      </c>
      <c r="B1706" t="s">
        <v>58</v>
      </c>
      <c r="C1706" t="s">
        <v>86</v>
      </c>
      <c r="D1706" t="s">
        <v>2922</v>
      </c>
      <c r="E1706" t="s">
        <v>2923</v>
      </c>
      <c r="F1706" s="18">
        <v>296.45999999999998</v>
      </c>
      <c r="G1706" s="16">
        <f t="shared" si="85"/>
        <v>266.81399999999996</v>
      </c>
      <c r="H1706" s="19">
        <f t="shared" si="85"/>
        <v>240.13259999999997</v>
      </c>
      <c r="I1706" t="s">
        <v>2924</v>
      </c>
      <c r="J1706" t="s">
        <v>74</v>
      </c>
      <c r="K1706" t="s">
        <v>3059</v>
      </c>
      <c r="M1706" t="s">
        <v>395</v>
      </c>
      <c r="N1706" t="s">
        <v>2925</v>
      </c>
      <c r="O1706" t="s">
        <v>28</v>
      </c>
      <c r="P1706" t="s">
        <v>53</v>
      </c>
      <c r="Q1706" t="s">
        <v>30</v>
      </c>
      <c r="R1706" t="s">
        <v>72</v>
      </c>
      <c r="S1706" t="s">
        <v>32</v>
      </c>
      <c r="T1706" t="s">
        <v>33</v>
      </c>
      <c r="U1706" t="s">
        <v>68</v>
      </c>
      <c r="V1706">
        <v>888441</v>
      </c>
    </row>
    <row r="1707" spans="1:22" x14ac:dyDescent="0.2">
      <c r="A1707" t="s">
        <v>18</v>
      </c>
      <c r="B1707" t="s">
        <v>19</v>
      </c>
      <c r="C1707" t="s">
        <v>86</v>
      </c>
      <c r="D1707" t="s">
        <v>1827</v>
      </c>
      <c r="E1707" t="s">
        <v>188</v>
      </c>
      <c r="F1707" s="18">
        <v>175</v>
      </c>
      <c r="G1707" s="16">
        <f t="shared" si="85"/>
        <v>157.5</v>
      </c>
      <c r="H1707" s="19">
        <f t="shared" si="85"/>
        <v>141.75</v>
      </c>
      <c r="I1707" t="s">
        <v>1828</v>
      </c>
      <c r="J1707" t="s">
        <v>24</v>
      </c>
      <c r="K1707" t="s">
        <v>25</v>
      </c>
      <c r="M1707" t="s">
        <v>190</v>
      </c>
      <c r="N1707" t="s">
        <v>191</v>
      </c>
      <c r="O1707" t="s">
        <v>28</v>
      </c>
      <c r="P1707" t="s">
        <v>53</v>
      </c>
      <c r="Q1707" t="s">
        <v>66</v>
      </c>
      <c r="R1707" t="s">
        <v>192</v>
      </c>
      <c r="S1707" t="s">
        <v>32</v>
      </c>
      <c r="T1707" t="s">
        <v>33</v>
      </c>
      <c r="U1707" t="s">
        <v>34</v>
      </c>
      <c r="V1707">
        <v>900556</v>
      </c>
    </row>
    <row r="1708" spans="1:22" x14ac:dyDescent="0.2">
      <c r="A1708" t="s">
        <v>18</v>
      </c>
      <c r="B1708" t="s">
        <v>186</v>
      </c>
      <c r="C1708" t="s">
        <v>86</v>
      </c>
      <c r="D1708" t="s">
        <v>187</v>
      </c>
      <c r="E1708" t="s">
        <v>188</v>
      </c>
      <c r="F1708" s="18">
        <v>130</v>
      </c>
      <c r="G1708" s="16">
        <f t="shared" si="85"/>
        <v>117</v>
      </c>
      <c r="H1708" s="19">
        <f t="shared" si="85"/>
        <v>105.3</v>
      </c>
      <c r="I1708" t="s">
        <v>189</v>
      </c>
      <c r="J1708" t="s">
        <v>24</v>
      </c>
      <c r="K1708" t="s">
        <v>25</v>
      </c>
      <c r="M1708" t="s">
        <v>190</v>
      </c>
      <c r="N1708" t="s">
        <v>191</v>
      </c>
      <c r="O1708" t="s">
        <v>28</v>
      </c>
      <c r="P1708" t="s">
        <v>53</v>
      </c>
      <c r="Q1708" t="s">
        <v>66</v>
      </c>
      <c r="R1708" t="s">
        <v>192</v>
      </c>
      <c r="S1708" t="s">
        <v>32</v>
      </c>
      <c r="T1708" t="s">
        <v>33</v>
      </c>
      <c r="U1708" t="s">
        <v>68</v>
      </c>
      <c r="V1708">
        <v>871804</v>
      </c>
    </row>
    <row r="1709" spans="1:22" x14ac:dyDescent="0.2">
      <c r="A1709" t="s">
        <v>43</v>
      </c>
      <c r="B1709" t="s">
        <v>58</v>
      </c>
      <c r="C1709" t="s">
        <v>86</v>
      </c>
      <c r="D1709" t="s">
        <v>87</v>
      </c>
      <c r="E1709" t="s">
        <v>88</v>
      </c>
      <c r="F1709" s="18">
        <v>800</v>
      </c>
      <c r="G1709" s="16">
        <f t="shared" si="85"/>
        <v>720</v>
      </c>
      <c r="H1709" s="19">
        <f t="shared" si="85"/>
        <v>648</v>
      </c>
      <c r="I1709" t="s">
        <v>89</v>
      </c>
      <c r="J1709" t="s">
        <v>90</v>
      </c>
      <c r="K1709" t="s">
        <v>91</v>
      </c>
      <c r="M1709" t="s">
        <v>92</v>
      </c>
      <c r="N1709" t="s">
        <v>93</v>
      </c>
      <c r="O1709" t="s">
        <v>28</v>
      </c>
      <c r="P1709" t="s">
        <v>53</v>
      </c>
      <c r="Q1709" t="s">
        <v>66</v>
      </c>
      <c r="R1709" t="s">
        <v>94</v>
      </c>
      <c r="S1709" t="s">
        <v>32</v>
      </c>
      <c r="T1709" t="s">
        <v>33</v>
      </c>
      <c r="U1709" t="s">
        <v>68</v>
      </c>
      <c r="V1709">
        <v>867316</v>
      </c>
    </row>
    <row r="1710" spans="1:22" x14ac:dyDescent="0.2">
      <c r="A1710" t="s">
        <v>43</v>
      </c>
      <c r="B1710" t="s">
        <v>113</v>
      </c>
      <c r="C1710" t="s">
        <v>86</v>
      </c>
      <c r="D1710" t="s">
        <v>1832</v>
      </c>
      <c r="E1710" t="s">
        <v>1833</v>
      </c>
      <c r="F1710" s="18">
        <v>130</v>
      </c>
      <c r="G1710" s="16">
        <f t="shared" si="85"/>
        <v>117</v>
      </c>
      <c r="H1710" s="19">
        <f t="shared" si="85"/>
        <v>105.3</v>
      </c>
      <c r="I1710" t="s">
        <v>1834</v>
      </c>
      <c r="J1710" t="s">
        <v>24</v>
      </c>
      <c r="K1710" t="s">
        <v>25</v>
      </c>
      <c r="M1710" t="s">
        <v>1835</v>
      </c>
      <c r="N1710" t="s">
        <v>1836</v>
      </c>
      <c r="O1710" t="s">
        <v>28</v>
      </c>
      <c r="P1710" t="s">
        <v>53</v>
      </c>
      <c r="Q1710" t="s">
        <v>210</v>
      </c>
      <c r="R1710" t="s">
        <v>534</v>
      </c>
      <c r="S1710" t="s">
        <v>32</v>
      </c>
      <c r="T1710" t="s">
        <v>33</v>
      </c>
      <c r="U1710" t="s">
        <v>182</v>
      </c>
      <c r="V1710">
        <v>900773</v>
      </c>
    </row>
    <row r="1711" spans="1:22" x14ac:dyDescent="0.2">
      <c r="A1711" t="s">
        <v>43</v>
      </c>
      <c r="B1711" t="s">
        <v>58</v>
      </c>
      <c r="C1711" t="s">
        <v>86</v>
      </c>
      <c r="D1711" t="s">
        <v>1822</v>
      </c>
      <c r="E1711" t="s">
        <v>1810</v>
      </c>
      <c r="F1711" s="18">
        <v>130</v>
      </c>
      <c r="G1711" s="16">
        <f t="shared" si="85"/>
        <v>117</v>
      </c>
      <c r="H1711" s="19">
        <f t="shared" si="85"/>
        <v>105.3</v>
      </c>
      <c r="I1711" t="s">
        <v>1823</v>
      </c>
      <c r="J1711" t="s">
        <v>63</v>
      </c>
      <c r="K1711" t="s">
        <v>140</v>
      </c>
      <c r="M1711" t="s">
        <v>1820</v>
      </c>
      <c r="N1711" t="s">
        <v>1821</v>
      </c>
      <c r="O1711" t="s">
        <v>28</v>
      </c>
      <c r="P1711" t="s">
        <v>29</v>
      </c>
      <c r="Q1711" t="s">
        <v>54</v>
      </c>
      <c r="R1711" t="s">
        <v>67</v>
      </c>
      <c r="S1711" t="s">
        <v>32</v>
      </c>
      <c r="T1711" t="s">
        <v>56</v>
      </c>
      <c r="U1711" t="s">
        <v>182</v>
      </c>
      <c r="V1711">
        <v>900535</v>
      </c>
    </row>
    <row r="1712" spans="1:22" x14ac:dyDescent="0.2">
      <c r="A1712" t="s">
        <v>43</v>
      </c>
      <c r="B1712" t="s">
        <v>58</v>
      </c>
      <c r="C1712" t="s">
        <v>86</v>
      </c>
      <c r="D1712" t="s">
        <v>1817</v>
      </c>
      <c r="E1712" t="s">
        <v>1810</v>
      </c>
      <c r="F1712" s="18">
        <v>130</v>
      </c>
      <c r="G1712" s="16">
        <f t="shared" si="85"/>
        <v>117</v>
      </c>
      <c r="H1712" s="19">
        <f t="shared" si="85"/>
        <v>105.3</v>
      </c>
      <c r="I1712" t="s">
        <v>1818</v>
      </c>
      <c r="J1712" t="s">
        <v>74</v>
      </c>
      <c r="K1712" t="s">
        <v>1819</v>
      </c>
      <c r="M1712" t="s">
        <v>1820</v>
      </c>
      <c r="N1712" t="s">
        <v>1821</v>
      </c>
      <c r="O1712" t="s">
        <v>28</v>
      </c>
      <c r="P1712" t="s">
        <v>29</v>
      </c>
      <c r="Q1712" t="s">
        <v>54</v>
      </c>
      <c r="R1712" t="s">
        <v>67</v>
      </c>
      <c r="S1712" t="s">
        <v>32</v>
      </c>
      <c r="T1712" t="s">
        <v>56</v>
      </c>
      <c r="U1712" t="s">
        <v>34</v>
      </c>
      <c r="V1712">
        <v>900841</v>
      </c>
    </row>
    <row r="1713" spans="1:22" x14ac:dyDescent="0.2">
      <c r="A1713" t="s">
        <v>43</v>
      </c>
      <c r="B1713" t="s">
        <v>58</v>
      </c>
      <c r="C1713" t="s">
        <v>86</v>
      </c>
      <c r="D1713" t="s">
        <v>1825</v>
      </c>
      <c r="E1713" t="s">
        <v>1810</v>
      </c>
      <c r="F1713" s="18">
        <v>130</v>
      </c>
      <c r="G1713" s="16">
        <f t="shared" si="85"/>
        <v>117</v>
      </c>
      <c r="H1713" s="19">
        <f t="shared" si="85"/>
        <v>105.3</v>
      </c>
      <c r="I1713" t="s">
        <v>1826</v>
      </c>
      <c r="J1713" t="s">
        <v>74</v>
      </c>
      <c r="K1713" t="s">
        <v>3032</v>
      </c>
      <c r="L1713" t="s">
        <v>128</v>
      </c>
      <c r="M1713" t="s">
        <v>1812</v>
      </c>
      <c r="N1713" t="s">
        <v>1813</v>
      </c>
      <c r="O1713" t="s">
        <v>28</v>
      </c>
      <c r="P1713" t="s">
        <v>53</v>
      </c>
      <c r="Q1713" t="s">
        <v>30</v>
      </c>
      <c r="R1713" t="s">
        <v>67</v>
      </c>
      <c r="S1713" t="s">
        <v>32</v>
      </c>
      <c r="T1713" t="s">
        <v>56</v>
      </c>
      <c r="U1713" t="s">
        <v>182</v>
      </c>
      <c r="V1713">
        <v>900792</v>
      </c>
    </row>
    <row r="1714" spans="1:22" x14ac:dyDescent="0.2">
      <c r="A1714" t="s">
        <v>43</v>
      </c>
      <c r="B1714" t="s">
        <v>58</v>
      </c>
      <c r="C1714" t="s">
        <v>86</v>
      </c>
      <c r="D1714" t="s">
        <v>1809</v>
      </c>
      <c r="E1714" t="s">
        <v>1810</v>
      </c>
      <c r="F1714" s="18">
        <v>130</v>
      </c>
      <c r="G1714" s="16">
        <f t="shared" si="85"/>
        <v>117</v>
      </c>
      <c r="H1714" s="19">
        <f t="shared" si="85"/>
        <v>105.3</v>
      </c>
      <c r="I1714" t="s">
        <v>1811</v>
      </c>
      <c r="J1714" t="s">
        <v>74</v>
      </c>
      <c r="K1714" t="s">
        <v>2975</v>
      </c>
      <c r="M1714" t="s">
        <v>1812</v>
      </c>
      <c r="N1714" t="s">
        <v>1813</v>
      </c>
      <c r="O1714" t="s">
        <v>28</v>
      </c>
      <c r="P1714" t="s">
        <v>53</v>
      </c>
      <c r="Q1714" t="s">
        <v>365</v>
      </c>
      <c r="R1714" t="s">
        <v>67</v>
      </c>
      <c r="S1714" t="s">
        <v>32</v>
      </c>
      <c r="T1714" t="s">
        <v>56</v>
      </c>
      <c r="U1714" t="s">
        <v>182</v>
      </c>
      <c r="V1714">
        <v>900909</v>
      </c>
    </row>
    <row r="1715" spans="1:22" x14ac:dyDescent="0.2">
      <c r="A1715" t="s">
        <v>43</v>
      </c>
      <c r="B1715" t="s">
        <v>58</v>
      </c>
      <c r="C1715" t="s">
        <v>86</v>
      </c>
      <c r="D1715" t="s">
        <v>1814</v>
      </c>
      <c r="E1715" t="s">
        <v>1810</v>
      </c>
      <c r="F1715" s="18">
        <v>130</v>
      </c>
      <c r="G1715" s="16">
        <f t="shared" si="85"/>
        <v>117</v>
      </c>
      <c r="H1715" s="19">
        <f t="shared" si="85"/>
        <v>105.3</v>
      </c>
      <c r="I1715" t="s">
        <v>1815</v>
      </c>
      <c r="J1715" t="s">
        <v>24</v>
      </c>
      <c r="K1715" t="s">
        <v>25</v>
      </c>
      <c r="M1715" t="s">
        <v>1812</v>
      </c>
      <c r="N1715" t="s">
        <v>1813</v>
      </c>
      <c r="O1715" t="s">
        <v>28</v>
      </c>
      <c r="P1715" t="s">
        <v>53</v>
      </c>
      <c r="Q1715" t="s">
        <v>210</v>
      </c>
      <c r="R1715" t="s">
        <v>67</v>
      </c>
      <c r="S1715" t="s">
        <v>32</v>
      </c>
      <c r="T1715" t="s">
        <v>56</v>
      </c>
      <c r="U1715" t="s">
        <v>182</v>
      </c>
      <c r="V1715">
        <v>900947</v>
      </c>
    </row>
    <row r="1716" spans="1:22" x14ac:dyDescent="0.2">
      <c r="A1716" t="s">
        <v>43</v>
      </c>
      <c r="B1716" t="s">
        <v>113</v>
      </c>
      <c r="C1716" t="s">
        <v>86</v>
      </c>
      <c r="D1716" t="s">
        <v>2931</v>
      </c>
      <c r="E1716" t="s">
        <v>177</v>
      </c>
      <c r="F1716" s="18">
        <v>133.96</v>
      </c>
      <c r="G1716" s="16">
        <f t="shared" si="85"/>
        <v>120.56400000000001</v>
      </c>
      <c r="H1716" s="19">
        <f t="shared" si="85"/>
        <v>108.50760000000001</v>
      </c>
      <c r="I1716" t="s">
        <v>2932</v>
      </c>
      <c r="J1716" t="s">
        <v>74</v>
      </c>
      <c r="K1716" t="s">
        <v>2954</v>
      </c>
      <c r="M1716" t="s">
        <v>2933</v>
      </c>
      <c r="N1716" t="s">
        <v>2934</v>
      </c>
      <c r="O1716" t="s">
        <v>52</v>
      </c>
      <c r="P1716" t="s">
        <v>29</v>
      </c>
      <c r="Q1716" t="s">
        <v>201</v>
      </c>
      <c r="R1716" t="s">
        <v>181</v>
      </c>
      <c r="S1716" t="s">
        <v>32</v>
      </c>
      <c r="T1716" t="s">
        <v>33</v>
      </c>
      <c r="U1716" t="s">
        <v>182</v>
      </c>
      <c r="V1716">
        <v>888442</v>
      </c>
    </row>
    <row r="1717" spans="1:22" x14ac:dyDescent="0.2">
      <c r="A1717" t="s">
        <v>43</v>
      </c>
      <c r="B1717" t="s">
        <v>113</v>
      </c>
      <c r="C1717" t="s">
        <v>86</v>
      </c>
      <c r="D1717" t="s">
        <v>193</v>
      </c>
      <c r="E1717" t="s">
        <v>177</v>
      </c>
      <c r="F1717" s="18">
        <v>215</v>
      </c>
      <c r="G1717" s="16">
        <f t="shared" si="85"/>
        <v>193.5</v>
      </c>
      <c r="H1717" s="19">
        <f t="shared" si="85"/>
        <v>174.15</v>
      </c>
      <c r="I1717" t="s">
        <v>194</v>
      </c>
      <c r="J1717" t="s">
        <v>74</v>
      </c>
      <c r="K1717" t="s">
        <v>2954</v>
      </c>
      <c r="M1717" t="s">
        <v>179</v>
      </c>
      <c r="N1717" t="s">
        <v>180</v>
      </c>
      <c r="O1717" t="s">
        <v>52</v>
      </c>
      <c r="P1717" t="s">
        <v>53</v>
      </c>
      <c r="Q1717" t="s">
        <v>30</v>
      </c>
      <c r="R1717" t="s">
        <v>181</v>
      </c>
      <c r="S1717" t="s">
        <v>32</v>
      </c>
      <c r="T1717" t="s">
        <v>33</v>
      </c>
      <c r="U1717" t="s">
        <v>182</v>
      </c>
      <c r="V1717">
        <v>871726</v>
      </c>
    </row>
    <row r="1718" spans="1:22" x14ac:dyDescent="0.2">
      <c r="A1718" t="s">
        <v>43</v>
      </c>
      <c r="B1718" t="s">
        <v>113</v>
      </c>
      <c r="C1718" t="s">
        <v>86</v>
      </c>
      <c r="D1718" t="s">
        <v>193</v>
      </c>
      <c r="E1718" t="s">
        <v>177</v>
      </c>
      <c r="F1718" s="18">
        <v>200</v>
      </c>
      <c r="G1718" s="16">
        <f t="shared" si="85"/>
        <v>180</v>
      </c>
      <c r="H1718" s="19">
        <f t="shared" si="85"/>
        <v>162</v>
      </c>
      <c r="I1718" t="s">
        <v>1831</v>
      </c>
      <c r="J1718" t="s">
        <v>24</v>
      </c>
      <c r="K1718" t="s">
        <v>25</v>
      </c>
      <c r="M1718" t="s">
        <v>179</v>
      </c>
      <c r="N1718" t="s">
        <v>180</v>
      </c>
      <c r="O1718" t="s">
        <v>52</v>
      </c>
      <c r="P1718" t="s">
        <v>53</v>
      </c>
      <c r="Q1718" t="s">
        <v>30</v>
      </c>
      <c r="R1718" t="s">
        <v>181</v>
      </c>
      <c r="S1718" t="s">
        <v>32</v>
      </c>
      <c r="T1718" t="s">
        <v>33</v>
      </c>
      <c r="U1718" t="s">
        <v>182</v>
      </c>
      <c r="V1718">
        <v>900842</v>
      </c>
    </row>
    <row r="1719" spans="1:22" x14ac:dyDescent="0.2">
      <c r="A1719" t="s">
        <v>43</v>
      </c>
      <c r="B1719" t="s">
        <v>175</v>
      </c>
      <c r="C1719" t="s">
        <v>86</v>
      </c>
      <c r="D1719" t="s">
        <v>176</v>
      </c>
      <c r="E1719" t="s">
        <v>177</v>
      </c>
      <c r="F1719" s="18">
        <v>215</v>
      </c>
      <c r="G1719" s="16">
        <f t="shared" si="85"/>
        <v>193.5</v>
      </c>
      <c r="H1719" s="19">
        <f t="shared" si="85"/>
        <v>174.15</v>
      </c>
      <c r="I1719" t="s">
        <v>178</v>
      </c>
      <c r="J1719" t="s">
        <v>74</v>
      </c>
      <c r="K1719" t="s">
        <v>3206</v>
      </c>
      <c r="M1719" t="s">
        <v>179</v>
      </c>
      <c r="N1719" t="s">
        <v>180</v>
      </c>
      <c r="O1719" t="s">
        <v>52</v>
      </c>
      <c r="P1719" t="s">
        <v>53</v>
      </c>
      <c r="Q1719" t="s">
        <v>30</v>
      </c>
      <c r="R1719" t="s">
        <v>181</v>
      </c>
      <c r="S1719" t="s">
        <v>32</v>
      </c>
      <c r="T1719" t="s">
        <v>33</v>
      </c>
      <c r="U1719" t="s">
        <v>182</v>
      </c>
      <c r="V1719">
        <v>871737</v>
      </c>
    </row>
    <row r="1720" spans="1:22" x14ac:dyDescent="0.2">
      <c r="A1720" t="s">
        <v>43</v>
      </c>
      <c r="B1720" t="s">
        <v>307</v>
      </c>
      <c r="C1720" t="s">
        <v>86</v>
      </c>
      <c r="D1720" t="s">
        <v>2926</v>
      </c>
      <c r="E1720" t="s">
        <v>2927</v>
      </c>
      <c r="F1720" s="18">
        <v>172.96</v>
      </c>
      <c r="G1720" s="16">
        <f t="shared" si="85"/>
        <v>155.66400000000002</v>
      </c>
      <c r="H1720" s="19">
        <f t="shared" si="85"/>
        <v>140.09760000000003</v>
      </c>
      <c r="I1720" t="s">
        <v>2928</v>
      </c>
      <c r="J1720" t="s">
        <v>24</v>
      </c>
      <c r="K1720" t="s">
        <v>25</v>
      </c>
      <c r="L1720" t="s">
        <v>207</v>
      </c>
      <c r="M1720" t="s">
        <v>2929</v>
      </c>
      <c r="N1720" t="s">
        <v>2930</v>
      </c>
      <c r="O1720" t="s">
        <v>28</v>
      </c>
      <c r="P1720" t="s">
        <v>29</v>
      </c>
      <c r="Q1720" t="s">
        <v>201</v>
      </c>
      <c r="R1720" t="s">
        <v>112</v>
      </c>
      <c r="S1720" t="s">
        <v>32</v>
      </c>
      <c r="T1720" t="s">
        <v>33</v>
      </c>
      <c r="U1720" t="s">
        <v>34</v>
      </c>
      <c r="V1720">
        <v>888430</v>
      </c>
    </row>
    <row r="1721" spans="1:22" x14ac:dyDescent="0.2">
      <c r="A1721" t="s">
        <v>43</v>
      </c>
      <c r="B1721" t="s">
        <v>44</v>
      </c>
      <c r="C1721" t="s">
        <v>86</v>
      </c>
      <c r="D1721" t="s">
        <v>195</v>
      </c>
      <c r="E1721" t="s">
        <v>196</v>
      </c>
      <c r="F1721" s="18">
        <v>215</v>
      </c>
      <c r="G1721" s="16">
        <f t="shared" si="85"/>
        <v>193.5</v>
      </c>
      <c r="H1721" s="19">
        <f t="shared" si="85"/>
        <v>174.15</v>
      </c>
      <c r="I1721" t="s">
        <v>197</v>
      </c>
      <c r="J1721" t="s">
        <v>74</v>
      </c>
      <c r="K1721" t="s">
        <v>2211</v>
      </c>
      <c r="M1721" t="s">
        <v>198</v>
      </c>
      <c r="N1721" t="s">
        <v>199</v>
      </c>
      <c r="O1721" t="s">
        <v>52</v>
      </c>
      <c r="P1721" t="s">
        <v>200</v>
      </c>
      <c r="Q1721" t="s">
        <v>201</v>
      </c>
      <c r="R1721" t="s">
        <v>202</v>
      </c>
      <c r="S1721" t="s">
        <v>32</v>
      </c>
      <c r="T1721" t="s">
        <v>56</v>
      </c>
      <c r="U1721" t="s">
        <v>182</v>
      </c>
      <c r="V1721">
        <v>872565</v>
      </c>
    </row>
    <row r="1722" spans="1:22" x14ac:dyDescent="0.2">
      <c r="A1722" t="s">
        <v>18</v>
      </c>
      <c r="B1722" t="s">
        <v>1612</v>
      </c>
      <c r="C1722" t="s">
        <v>20</v>
      </c>
      <c r="D1722" t="s">
        <v>1613</v>
      </c>
      <c r="E1722" t="s">
        <v>22</v>
      </c>
      <c r="F1722" s="18">
        <v>160</v>
      </c>
      <c r="G1722" s="16">
        <f t="shared" ref="G1722:H1741" si="86">F1722*0.9</f>
        <v>144</v>
      </c>
      <c r="H1722" s="19">
        <f t="shared" si="86"/>
        <v>129.6</v>
      </c>
      <c r="I1722" t="s">
        <v>1614</v>
      </c>
      <c r="J1722" t="s">
        <v>24</v>
      </c>
      <c r="K1722" t="s">
        <v>25</v>
      </c>
      <c r="M1722" t="s">
        <v>1615</v>
      </c>
      <c r="N1722" t="s">
        <v>1616</v>
      </c>
      <c r="O1722" t="s">
        <v>28</v>
      </c>
      <c r="P1722" t="s">
        <v>29</v>
      </c>
      <c r="Q1722" t="s">
        <v>30</v>
      </c>
      <c r="R1722" t="s">
        <v>31</v>
      </c>
      <c r="S1722" t="s">
        <v>32</v>
      </c>
      <c r="T1722" t="s">
        <v>33</v>
      </c>
      <c r="U1722" t="s">
        <v>34</v>
      </c>
      <c r="V1722">
        <v>900709</v>
      </c>
    </row>
    <row r="1723" spans="1:22" x14ac:dyDescent="0.2">
      <c r="A1723" t="s">
        <v>18</v>
      </c>
      <c r="B1723" t="s">
        <v>1612</v>
      </c>
      <c r="C1723" t="s">
        <v>20</v>
      </c>
      <c r="D1723" t="s">
        <v>1613</v>
      </c>
      <c r="E1723" t="s">
        <v>22</v>
      </c>
      <c r="F1723" s="18">
        <v>160</v>
      </c>
      <c r="G1723" s="16">
        <f t="shared" si="86"/>
        <v>144</v>
      </c>
      <c r="H1723" s="19">
        <f t="shared" si="86"/>
        <v>129.6</v>
      </c>
      <c r="I1723" t="s">
        <v>1617</v>
      </c>
      <c r="J1723" t="s">
        <v>24</v>
      </c>
      <c r="K1723" t="s">
        <v>25</v>
      </c>
      <c r="M1723" t="s">
        <v>1615</v>
      </c>
      <c r="N1723" t="s">
        <v>1616</v>
      </c>
      <c r="O1723" t="s">
        <v>28</v>
      </c>
      <c r="P1723" t="s">
        <v>29</v>
      </c>
      <c r="Q1723" t="s">
        <v>30</v>
      </c>
      <c r="R1723" t="s">
        <v>31</v>
      </c>
      <c r="S1723" t="s">
        <v>32</v>
      </c>
      <c r="T1723" t="s">
        <v>33</v>
      </c>
      <c r="U1723" t="s">
        <v>34</v>
      </c>
      <c r="V1723">
        <v>900706</v>
      </c>
    </row>
    <row r="1724" spans="1:22" x14ac:dyDescent="0.2">
      <c r="A1724" t="s">
        <v>18</v>
      </c>
      <c r="B1724" t="s">
        <v>1612</v>
      </c>
      <c r="C1724" t="s">
        <v>20</v>
      </c>
      <c r="D1724" t="s">
        <v>1613</v>
      </c>
      <c r="E1724" t="s">
        <v>22</v>
      </c>
      <c r="F1724" s="18">
        <v>160</v>
      </c>
      <c r="G1724" s="16">
        <f t="shared" si="86"/>
        <v>144</v>
      </c>
      <c r="H1724" s="19">
        <f t="shared" si="86"/>
        <v>129.6</v>
      </c>
      <c r="I1724" t="s">
        <v>1618</v>
      </c>
      <c r="J1724" t="s">
        <v>74</v>
      </c>
      <c r="K1724" t="s">
        <v>3082</v>
      </c>
      <c r="M1724" t="s">
        <v>1615</v>
      </c>
      <c r="N1724" t="s">
        <v>1616</v>
      </c>
      <c r="O1724" t="s">
        <v>28</v>
      </c>
      <c r="P1724" t="s">
        <v>29</v>
      </c>
      <c r="Q1724" t="s">
        <v>30</v>
      </c>
      <c r="R1724" t="s">
        <v>31</v>
      </c>
      <c r="S1724" t="s">
        <v>32</v>
      </c>
      <c r="T1724" t="s">
        <v>33</v>
      </c>
      <c r="U1724" t="s">
        <v>34</v>
      </c>
      <c r="V1724">
        <v>900728</v>
      </c>
    </row>
    <row r="1725" spans="1:22" x14ac:dyDescent="0.2">
      <c r="A1725" t="s">
        <v>18</v>
      </c>
      <c r="B1725" t="s">
        <v>1612</v>
      </c>
      <c r="C1725" t="s">
        <v>20</v>
      </c>
      <c r="D1725" t="s">
        <v>1613</v>
      </c>
      <c r="E1725" t="s">
        <v>22</v>
      </c>
      <c r="F1725" s="18">
        <v>160</v>
      </c>
      <c r="G1725" s="16">
        <f t="shared" si="86"/>
        <v>144</v>
      </c>
      <c r="H1725" s="19">
        <f t="shared" si="86"/>
        <v>129.6</v>
      </c>
      <c r="I1725" t="s">
        <v>1621</v>
      </c>
      <c r="J1725" t="s">
        <v>74</v>
      </c>
      <c r="K1725" t="s">
        <v>3082</v>
      </c>
      <c r="M1725" t="s">
        <v>1615</v>
      </c>
      <c r="N1725" t="s">
        <v>1616</v>
      </c>
      <c r="O1725" t="s">
        <v>28</v>
      </c>
      <c r="P1725" t="s">
        <v>29</v>
      </c>
      <c r="Q1725" t="s">
        <v>30</v>
      </c>
      <c r="R1725" t="s">
        <v>31</v>
      </c>
      <c r="S1725" t="s">
        <v>32</v>
      </c>
      <c r="T1725" t="s">
        <v>33</v>
      </c>
      <c r="U1725" t="s">
        <v>34</v>
      </c>
      <c r="V1725">
        <v>900623</v>
      </c>
    </row>
    <row r="1726" spans="1:22" x14ac:dyDescent="0.2">
      <c r="A1726" t="s">
        <v>18</v>
      </c>
      <c r="B1726" t="s">
        <v>1612</v>
      </c>
      <c r="C1726" t="s">
        <v>20</v>
      </c>
      <c r="D1726" t="s">
        <v>1619</v>
      </c>
      <c r="E1726" t="s">
        <v>22</v>
      </c>
      <c r="F1726" s="18">
        <v>160</v>
      </c>
      <c r="G1726" s="16">
        <f t="shared" si="86"/>
        <v>144</v>
      </c>
      <c r="H1726" s="19">
        <f t="shared" si="86"/>
        <v>129.6</v>
      </c>
      <c r="I1726" t="s">
        <v>1620</v>
      </c>
      <c r="J1726" t="s">
        <v>74</v>
      </c>
      <c r="K1726" t="s">
        <v>3082</v>
      </c>
      <c r="M1726" t="s">
        <v>1615</v>
      </c>
      <c r="N1726" t="s">
        <v>1616</v>
      </c>
      <c r="O1726" t="s">
        <v>28</v>
      </c>
      <c r="P1726" t="s">
        <v>29</v>
      </c>
      <c r="Q1726" t="s">
        <v>66</v>
      </c>
      <c r="R1726" t="s">
        <v>31</v>
      </c>
      <c r="S1726" t="s">
        <v>32</v>
      </c>
      <c r="T1726" t="s">
        <v>33</v>
      </c>
      <c r="U1726" t="s">
        <v>34</v>
      </c>
      <c r="V1726">
        <v>900611</v>
      </c>
    </row>
    <row r="1727" spans="1:22" x14ac:dyDescent="0.2">
      <c r="A1727" t="s">
        <v>18</v>
      </c>
      <c r="B1727" t="s">
        <v>1612</v>
      </c>
      <c r="C1727" t="s">
        <v>20</v>
      </c>
      <c r="D1727" t="s">
        <v>1623</v>
      </c>
      <c r="E1727" t="s">
        <v>1624</v>
      </c>
      <c r="F1727" s="18">
        <v>100</v>
      </c>
      <c r="G1727" s="16">
        <f t="shared" si="86"/>
        <v>90</v>
      </c>
      <c r="H1727" s="19">
        <f t="shared" si="86"/>
        <v>81</v>
      </c>
      <c r="I1727" t="s">
        <v>1625</v>
      </c>
      <c r="J1727" t="s">
        <v>24</v>
      </c>
      <c r="K1727" t="s">
        <v>25</v>
      </c>
      <c r="M1727" t="s">
        <v>1626</v>
      </c>
      <c r="N1727" t="s">
        <v>1627</v>
      </c>
      <c r="O1727" t="s">
        <v>1628</v>
      </c>
      <c r="P1727" t="s">
        <v>29</v>
      </c>
      <c r="Q1727" t="s">
        <v>30</v>
      </c>
      <c r="R1727" t="s">
        <v>362</v>
      </c>
      <c r="S1727" t="s">
        <v>32</v>
      </c>
      <c r="T1727" t="s">
        <v>33</v>
      </c>
      <c r="U1727" t="s">
        <v>34</v>
      </c>
      <c r="V1727">
        <v>900543</v>
      </c>
    </row>
    <row r="1728" spans="1:22" x14ac:dyDescent="0.2">
      <c r="A1728" t="s">
        <v>18</v>
      </c>
      <c r="B1728" t="s">
        <v>1612</v>
      </c>
      <c r="C1728" t="s">
        <v>20</v>
      </c>
      <c r="D1728" t="s">
        <v>1623</v>
      </c>
      <c r="E1728" t="s">
        <v>1624</v>
      </c>
      <c r="F1728" s="18">
        <v>100</v>
      </c>
      <c r="G1728" s="16">
        <f t="shared" si="86"/>
        <v>90</v>
      </c>
      <c r="H1728" s="19">
        <f t="shared" si="86"/>
        <v>81</v>
      </c>
      <c r="I1728" t="s">
        <v>1769</v>
      </c>
      <c r="J1728" t="s">
        <v>24</v>
      </c>
      <c r="K1728" t="s">
        <v>25</v>
      </c>
      <c r="M1728" t="s">
        <v>1626</v>
      </c>
      <c r="N1728" t="s">
        <v>1627</v>
      </c>
      <c r="O1728" t="s">
        <v>1628</v>
      </c>
      <c r="P1728" t="s">
        <v>29</v>
      </c>
      <c r="Q1728" t="s">
        <v>30</v>
      </c>
      <c r="R1728" t="s">
        <v>362</v>
      </c>
      <c r="S1728" t="s">
        <v>32</v>
      </c>
      <c r="T1728" t="s">
        <v>33</v>
      </c>
      <c r="U1728" t="s">
        <v>34</v>
      </c>
      <c r="V1728">
        <v>900517</v>
      </c>
    </row>
    <row r="1729" spans="1:22" x14ac:dyDescent="0.2">
      <c r="A1729" t="s">
        <v>18</v>
      </c>
      <c r="B1729" t="s">
        <v>1612</v>
      </c>
      <c r="C1729" t="s">
        <v>20</v>
      </c>
      <c r="D1729" t="s">
        <v>1623</v>
      </c>
      <c r="E1729" t="s">
        <v>1624</v>
      </c>
      <c r="F1729" s="18">
        <v>100</v>
      </c>
      <c r="G1729" s="16">
        <f t="shared" si="86"/>
        <v>90</v>
      </c>
      <c r="H1729" s="19">
        <f t="shared" si="86"/>
        <v>81</v>
      </c>
      <c r="I1729" t="s">
        <v>1775</v>
      </c>
      <c r="J1729" t="s">
        <v>24</v>
      </c>
      <c r="K1729" t="s">
        <v>25</v>
      </c>
      <c r="M1729" t="s">
        <v>1776</v>
      </c>
      <c r="N1729" t="s">
        <v>1627</v>
      </c>
      <c r="O1729" t="s">
        <v>1628</v>
      </c>
      <c r="P1729" t="s">
        <v>29</v>
      </c>
      <c r="Q1729" t="s">
        <v>30</v>
      </c>
      <c r="R1729" t="s">
        <v>362</v>
      </c>
      <c r="S1729" t="s">
        <v>32</v>
      </c>
      <c r="T1729" t="s">
        <v>33</v>
      </c>
      <c r="U1729" t="s">
        <v>34</v>
      </c>
      <c r="V1729">
        <v>900492</v>
      </c>
    </row>
    <row r="1730" spans="1:22" x14ac:dyDescent="0.2">
      <c r="A1730" t="s">
        <v>18</v>
      </c>
      <c r="B1730" t="s">
        <v>1612</v>
      </c>
      <c r="C1730" t="s">
        <v>20</v>
      </c>
      <c r="D1730" t="s">
        <v>1623</v>
      </c>
      <c r="E1730" t="s">
        <v>1624</v>
      </c>
      <c r="F1730" s="18">
        <v>100</v>
      </c>
      <c r="G1730" s="16">
        <f t="shared" si="86"/>
        <v>90</v>
      </c>
      <c r="H1730" s="19">
        <f t="shared" si="86"/>
        <v>81</v>
      </c>
      <c r="I1730" t="s">
        <v>1859</v>
      </c>
      <c r="J1730" t="s">
        <v>24</v>
      </c>
      <c r="K1730" t="s">
        <v>25</v>
      </c>
      <c r="M1730" t="s">
        <v>1776</v>
      </c>
      <c r="N1730" t="s">
        <v>1627</v>
      </c>
      <c r="O1730" t="s">
        <v>1628</v>
      </c>
      <c r="P1730" t="s">
        <v>29</v>
      </c>
      <c r="Q1730" t="s">
        <v>30</v>
      </c>
      <c r="R1730" t="s">
        <v>362</v>
      </c>
      <c r="S1730" t="s">
        <v>32</v>
      </c>
      <c r="T1730" t="s">
        <v>33</v>
      </c>
      <c r="U1730" t="s">
        <v>34</v>
      </c>
      <c r="V1730">
        <v>900856</v>
      </c>
    </row>
    <row r="1731" spans="1:22" x14ac:dyDescent="0.2">
      <c r="A1731" t="s">
        <v>18</v>
      </c>
      <c r="B1731" t="s">
        <v>1612</v>
      </c>
      <c r="C1731" t="s">
        <v>20</v>
      </c>
      <c r="D1731" t="s">
        <v>1623</v>
      </c>
      <c r="E1731" t="s">
        <v>1624</v>
      </c>
      <c r="F1731" s="18">
        <v>100</v>
      </c>
      <c r="G1731" s="16">
        <f t="shared" si="86"/>
        <v>90</v>
      </c>
      <c r="H1731" s="19">
        <f t="shared" si="86"/>
        <v>81</v>
      </c>
      <c r="I1731" t="s">
        <v>1909</v>
      </c>
      <c r="J1731" t="s">
        <v>24</v>
      </c>
      <c r="K1731" t="s">
        <v>25</v>
      </c>
      <c r="M1731" t="s">
        <v>1776</v>
      </c>
      <c r="N1731" t="s">
        <v>1627</v>
      </c>
      <c r="O1731" t="s">
        <v>1628</v>
      </c>
      <c r="P1731" t="s">
        <v>29</v>
      </c>
      <c r="Q1731" t="s">
        <v>30</v>
      </c>
      <c r="R1731" t="s">
        <v>362</v>
      </c>
      <c r="S1731" t="s">
        <v>32</v>
      </c>
      <c r="T1731" t="s">
        <v>33</v>
      </c>
      <c r="U1731" t="s">
        <v>34</v>
      </c>
      <c r="V1731">
        <v>900910</v>
      </c>
    </row>
    <row r="1732" spans="1:22" x14ac:dyDescent="0.2">
      <c r="A1732" t="s">
        <v>18</v>
      </c>
      <c r="B1732" t="s">
        <v>1612</v>
      </c>
      <c r="C1732" t="s">
        <v>20</v>
      </c>
      <c r="D1732" t="s">
        <v>1623</v>
      </c>
      <c r="E1732" t="s">
        <v>1624</v>
      </c>
      <c r="F1732" s="18">
        <v>100</v>
      </c>
      <c r="G1732" s="16">
        <f t="shared" si="86"/>
        <v>90</v>
      </c>
      <c r="H1732" s="19">
        <f t="shared" si="86"/>
        <v>81</v>
      </c>
      <c r="I1732" t="s">
        <v>1910</v>
      </c>
      <c r="J1732" t="s">
        <v>63</v>
      </c>
      <c r="K1732" t="s">
        <v>3103</v>
      </c>
      <c r="M1732" t="s">
        <v>1776</v>
      </c>
      <c r="N1732" t="s">
        <v>1627</v>
      </c>
      <c r="O1732" t="s">
        <v>1628</v>
      </c>
      <c r="P1732" t="s">
        <v>29</v>
      </c>
      <c r="Q1732" t="s">
        <v>30</v>
      </c>
      <c r="R1732" t="s">
        <v>362</v>
      </c>
      <c r="S1732" t="s">
        <v>32</v>
      </c>
      <c r="T1732" t="s">
        <v>33</v>
      </c>
      <c r="U1732" t="s">
        <v>34</v>
      </c>
      <c r="V1732">
        <v>900918</v>
      </c>
    </row>
    <row r="1733" spans="1:22" x14ac:dyDescent="0.2">
      <c r="A1733" t="s">
        <v>43</v>
      </c>
      <c r="B1733" t="s">
        <v>131</v>
      </c>
      <c r="C1733" t="s">
        <v>20</v>
      </c>
      <c r="D1733" t="s">
        <v>132</v>
      </c>
      <c r="E1733" t="s">
        <v>133</v>
      </c>
      <c r="F1733" s="18">
        <v>390</v>
      </c>
      <c r="G1733" s="16">
        <f t="shared" si="86"/>
        <v>351</v>
      </c>
      <c r="H1733" s="19">
        <f t="shared" si="86"/>
        <v>315.90000000000003</v>
      </c>
      <c r="I1733" t="s">
        <v>134</v>
      </c>
      <c r="J1733" t="s">
        <v>24</v>
      </c>
      <c r="K1733" t="s">
        <v>25</v>
      </c>
      <c r="M1733" t="s">
        <v>71</v>
      </c>
      <c r="N1733" t="s">
        <v>135</v>
      </c>
      <c r="O1733" t="s">
        <v>28</v>
      </c>
      <c r="P1733" t="s">
        <v>53</v>
      </c>
      <c r="Q1733" t="s">
        <v>30</v>
      </c>
      <c r="R1733" t="s">
        <v>72</v>
      </c>
      <c r="S1733" t="s">
        <v>32</v>
      </c>
      <c r="T1733" t="s">
        <v>33</v>
      </c>
      <c r="U1733" t="s">
        <v>68</v>
      </c>
      <c r="V1733">
        <v>867310</v>
      </c>
    </row>
    <row r="1734" spans="1:22" x14ac:dyDescent="0.2">
      <c r="A1734" t="s">
        <v>43</v>
      </c>
      <c r="B1734" t="s">
        <v>131</v>
      </c>
      <c r="C1734" t="s">
        <v>20</v>
      </c>
      <c r="D1734" t="s">
        <v>132</v>
      </c>
      <c r="E1734" t="s">
        <v>133</v>
      </c>
      <c r="F1734" s="18">
        <v>390</v>
      </c>
      <c r="G1734" s="16">
        <f t="shared" si="86"/>
        <v>351</v>
      </c>
      <c r="H1734" s="19">
        <f t="shared" si="86"/>
        <v>315.90000000000003</v>
      </c>
      <c r="I1734" t="s">
        <v>136</v>
      </c>
      <c r="J1734" t="s">
        <v>24</v>
      </c>
      <c r="K1734" t="s">
        <v>25</v>
      </c>
      <c r="M1734" t="s">
        <v>71</v>
      </c>
      <c r="N1734" t="s">
        <v>135</v>
      </c>
      <c r="O1734" t="s">
        <v>28</v>
      </c>
      <c r="P1734" t="s">
        <v>53</v>
      </c>
      <c r="Q1734" t="s">
        <v>30</v>
      </c>
      <c r="R1734" t="s">
        <v>72</v>
      </c>
      <c r="S1734" t="s">
        <v>32</v>
      </c>
      <c r="T1734" t="s">
        <v>33</v>
      </c>
      <c r="U1734" t="s">
        <v>68</v>
      </c>
      <c r="V1734">
        <v>867554</v>
      </c>
    </row>
    <row r="1735" spans="1:22" x14ac:dyDescent="0.2">
      <c r="A1735" t="s">
        <v>43</v>
      </c>
      <c r="B1735" t="s">
        <v>131</v>
      </c>
      <c r="C1735" t="s">
        <v>20</v>
      </c>
      <c r="D1735" t="s">
        <v>132</v>
      </c>
      <c r="E1735" t="s">
        <v>133</v>
      </c>
      <c r="F1735" s="18">
        <v>390</v>
      </c>
      <c r="G1735" s="16">
        <f t="shared" si="86"/>
        <v>351</v>
      </c>
      <c r="H1735" s="19">
        <f t="shared" si="86"/>
        <v>315.90000000000003</v>
      </c>
      <c r="I1735" t="s">
        <v>142</v>
      </c>
      <c r="J1735" t="s">
        <v>74</v>
      </c>
      <c r="K1735" t="s">
        <v>3045</v>
      </c>
      <c r="M1735" t="s">
        <v>71</v>
      </c>
      <c r="N1735" t="s">
        <v>135</v>
      </c>
      <c r="O1735" t="s">
        <v>28</v>
      </c>
      <c r="P1735" t="s">
        <v>53</v>
      </c>
      <c r="Q1735" t="s">
        <v>30</v>
      </c>
      <c r="R1735" t="s">
        <v>72</v>
      </c>
      <c r="S1735" t="s">
        <v>32</v>
      </c>
      <c r="T1735" t="s">
        <v>33</v>
      </c>
      <c r="U1735" t="s">
        <v>68</v>
      </c>
      <c r="V1735">
        <v>867517</v>
      </c>
    </row>
    <row r="1736" spans="1:22" x14ac:dyDescent="0.2">
      <c r="A1736" t="s">
        <v>43</v>
      </c>
      <c r="B1736" t="s">
        <v>131</v>
      </c>
      <c r="C1736" t="s">
        <v>20</v>
      </c>
      <c r="D1736" t="s">
        <v>132</v>
      </c>
      <c r="E1736" t="s">
        <v>133</v>
      </c>
      <c r="F1736" s="18">
        <v>390</v>
      </c>
      <c r="G1736" s="16">
        <f t="shared" si="86"/>
        <v>351</v>
      </c>
      <c r="H1736" s="19">
        <f t="shared" si="86"/>
        <v>315.90000000000003</v>
      </c>
      <c r="I1736" t="s">
        <v>143</v>
      </c>
      <c r="J1736" t="s">
        <v>24</v>
      </c>
      <c r="K1736" t="s">
        <v>25</v>
      </c>
      <c r="M1736" t="s">
        <v>71</v>
      </c>
      <c r="N1736" t="s">
        <v>135</v>
      </c>
      <c r="O1736" t="s">
        <v>28</v>
      </c>
      <c r="P1736" t="s">
        <v>53</v>
      </c>
      <c r="Q1736" t="s">
        <v>30</v>
      </c>
      <c r="R1736" t="s">
        <v>72</v>
      </c>
      <c r="S1736" t="s">
        <v>32</v>
      </c>
      <c r="T1736" t="s">
        <v>33</v>
      </c>
      <c r="U1736" t="s">
        <v>68</v>
      </c>
      <c r="V1736">
        <v>897484</v>
      </c>
    </row>
    <row r="1737" spans="1:22" x14ac:dyDescent="0.2">
      <c r="A1737" t="s">
        <v>18</v>
      </c>
      <c r="B1737" t="s">
        <v>124</v>
      </c>
      <c r="C1737" t="s">
        <v>20</v>
      </c>
      <c r="D1737" t="s">
        <v>137</v>
      </c>
      <c r="E1737" t="s">
        <v>138</v>
      </c>
      <c r="F1737" s="18">
        <v>390</v>
      </c>
      <c r="G1737" s="16">
        <f t="shared" si="86"/>
        <v>351</v>
      </c>
      <c r="H1737" s="19">
        <f t="shared" si="86"/>
        <v>315.90000000000003</v>
      </c>
      <c r="I1737" t="s">
        <v>139</v>
      </c>
      <c r="J1737" t="s">
        <v>63</v>
      </c>
      <c r="K1737" t="s">
        <v>140</v>
      </c>
      <c r="M1737" t="s">
        <v>71</v>
      </c>
      <c r="N1737" t="s">
        <v>141</v>
      </c>
      <c r="O1737" t="s">
        <v>28</v>
      </c>
      <c r="P1737" t="s">
        <v>53</v>
      </c>
      <c r="Q1737" t="s">
        <v>66</v>
      </c>
      <c r="R1737" t="s">
        <v>72</v>
      </c>
      <c r="S1737" t="s">
        <v>32</v>
      </c>
      <c r="T1737" t="s">
        <v>33</v>
      </c>
      <c r="U1737" t="s">
        <v>68</v>
      </c>
      <c r="V1737">
        <v>867544</v>
      </c>
    </row>
    <row r="1738" spans="1:22" x14ac:dyDescent="0.2">
      <c r="A1738" t="s">
        <v>18</v>
      </c>
      <c r="B1738" t="s">
        <v>124</v>
      </c>
      <c r="C1738" t="s">
        <v>20</v>
      </c>
      <c r="D1738" t="s">
        <v>398</v>
      </c>
      <c r="E1738" t="s">
        <v>138</v>
      </c>
      <c r="F1738" s="18">
        <v>400</v>
      </c>
      <c r="G1738" s="16">
        <f t="shared" si="86"/>
        <v>360</v>
      </c>
      <c r="H1738" s="19">
        <f t="shared" si="86"/>
        <v>324</v>
      </c>
      <c r="I1738" t="s">
        <v>399</v>
      </c>
      <c r="J1738" t="s">
        <v>24</v>
      </c>
      <c r="K1738" t="s">
        <v>25</v>
      </c>
      <c r="M1738" t="s">
        <v>400</v>
      </c>
      <c r="N1738" t="s">
        <v>141</v>
      </c>
      <c r="O1738" t="s">
        <v>52</v>
      </c>
      <c r="P1738" t="s">
        <v>110</v>
      </c>
      <c r="Q1738" t="s">
        <v>66</v>
      </c>
      <c r="R1738" t="s">
        <v>401</v>
      </c>
      <c r="S1738" t="s">
        <v>32</v>
      </c>
      <c r="T1738" t="s">
        <v>33</v>
      </c>
      <c r="U1738" t="s">
        <v>68</v>
      </c>
      <c r="V1738">
        <v>873126</v>
      </c>
    </row>
    <row r="1739" spans="1:22" x14ac:dyDescent="0.2">
      <c r="A1739" t="s">
        <v>18</v>
      </c>
      <c r="B1739" t="s">
        <v>124</v>
      </c>
      <c r="C1739" t="s">
        <v>20</v>
      </c>
      <c r="D1739" t="s">
        <v>1606</v>
      </c>
      <c r="E1739" t="s">
        <v>138</v>
      </c>
      <c r="F1739" s="18">
        <v>200</v>
      </c>
      <c r="G1739" s="16">
        <f t="shared" si="86"/>
        <v>180</v>
      </c>
      <c r="H1739" s="19">
        <f t="shared" si="86"/>
        <v>162</v>
      </c>
      <c r="I1739" t="s">
        <v>1607</v>
      </c>
      <c r="J1739" t="s">
        <v>74</v>
      </c>
      <c r="K1739" t="s">
        <v>3082</v>
      </c>
      <c r="M1739" t="s">
        <v>395</v>
      </c>
      <c r="N1739" t="s">
        <v>141</v>
      </c>
      <c r="O1739" t="s">
        <v>28</v>
      </c>
      <c r="P1739" t="s">
        <v>53</v>
      </c>
      <c r="Q1739" t="s">
        <v>66</v>
      </c>
      <c r="R1739" t="s">
        <v>72</v>
      </c>
      <c r="S1739" t="s">
        <v>32</v>
      </c>
      <c r="T1739" t="s">
        <v>33</v>
      </c>
      <c r="U1739" t="s">
        <v>68</v>
      </c>
      <c r="V1739">
        <v>900720</v>
      </c>
    </row>
    <row r="1740" spans="1:22" x14ac:dyDescent="0.2">
      <c r="A1740" t="s">
        <v>18</v>
      </c>
      <c r="B1740" t="s">
        <v>124</v>
      </c>
      <c r="C1740" t="s">
        <v>20</v>
      </c>
      <c r="D1740" t="s">
        <v>1606</v>
      </c>
      <c r="E1740" t="s">
        <v>138</v>
      </c>
      <c r="F1740" s="18">
        <v>200</v>
      </c>
      <c r="G1740" s="16">
        <f t="shared" si="86"/>
        <v>180</v>
      </c>
      <c r="H1740" s="19">
        <f t="shared" si="86"/>
        <v>162</v>
      </c>
      <c r="I1740" t="s">
        <v>1609</v>
      </c>
      <c r="J1740" t="s">
        <v>74</v>
      </c>
      <c r="K1740" t="s">
        <v>3135</v>
      </c>
      <c r="M1740" t="s">
        <v>395</v>
      </c>
      <c r="N1740" t="s">
        <v>141</v>
      </c>
      <c r="O1740" t="s">
        <v>28</v>
      </c>
      <c r="P1740" t="s">
        <v>53</v>
      </c>
      <c r="Q1740" t="s">
        <v>66</v>
      </c>
      <c r="R1740" t="s">
        <v>72</v>
      </c>
      <c r="S1740" t="s">
        <v>32</v>
      </c>
      <c r="T1740" t="s">
        <v>33</v>
      </c>
      <c r="U1740" t="s">
        <v>68</v>
      </c>
      <c r="V1740">
        <v>900594</v>
      </c>
    </row>
    <row r="1741" spans="1:22" x14ac:dyDescent="0.2">
      <c r="A1741" t="s">
        <v>18</v>
      </c>
      <c r="B1741" t="s">
        <v>124</v>
      </c>
      <c r="C1741" t="s">
        <v>20</v>
      </c>
      <c r="D1741" t="s">
        <v>1606</v>
      </c>
      <c r="E1741" t="s">
        <v>138</v>
      </c>
      <c r="F1741" s="18">
        <v>200</v>
      </c>
      <c r="G1741" s="16">
        <f t="shared" si="86"/>
        <v>180</v>
      </c>
      <c r="H1741" s="19">
        <f t="shared" si="86"/>
        <v>162</v>
      </c>
      <c r="I1741" t="s">
        <v>1610</v>
      </c>
      <c r="J1741" t="s">
        <v>24</v>
      </c>
      <c r="K1741" t="s">
        <v>25</v>
      </c>
      <c r="M1741" t="s">
        <v>395</v>
      </c>
      <c r="N1741" t="s">
        <v>141</v>
      </c>
      <c r="O1741" t="s">
        <v>28</v>
      </c>
      <c r="P1741" t="s">
        <v>53</v>
      </c>
      <c r="Q1741" t="s">
        <v>66</v>
      </c>
      <c r="R1741" t="s">
        <v>72</v>
      </c>
      <c r="S1741" t="s">
        <v>32</v>
      </c>
      <c r="T1741" t="s">
        <v>33</v>
      </c>
      <c r="U1741" t="s">
        <v>68</v>
      </c>
      <c r="V1741">
        <v>900962</v>
      </c>
    </row>
    <row r="1742" spans="1:22" x14ac:dyDescent="0.2">
      <c r="A1742" t="s">
        <v>18</v>
      </c>
      <c r="B1742" t="s">
        <v>124</v>
      </c>
      <c r="C1742" t="s">
        <v>20</v>
      </c>
      <c r="D1742" t="s">
        <v>1606</v>
      </c>
      <c r="E1742" t="s">
        <v>138</v>
      </c>
      <c r="F1742" s="18">
        <v>200</v>
      </c>
      <c r="G1742" s="16">
        <f t="shared" ref="G1742:H1761" si="87">F1742*0.9</f>
        <v>180</v>
      </c>
      <c r="H1742" s="19">
        <f t="shared" si="87"/>
        <v>162</v>
      </c>
      <c r="I1742" t="s">
        <v>1611</v>
      </c>
      <c r="J1742" t="s">
        <v>63</v>
      </c>
      <c r="K1742" t="s">
        <v>3136</v>
      </c>
      <c r="M1742" t="s">
        <v>395</v>
      </c>
      <c r="N1742" t="s">
        <v>141</v>
      </c>
      <c r="O1742" t="s">
        <v>28</v>
      </c>
      <c r="P1742" t="s">
        <v>53</v>
      </c>
      <c r="Q1742" t="s">
        <v>66</v>
      </c>
      <c r="R1742" t="s">
        <v>72</v>
      </c>
      <c r="S1742" t="s">
        <v>32</v>
      </c>
      <c r="T1742" t="s">
        <v>33</v>
      </c>
      <c r="U1742" t="s">
        <v>68</v>
      </c>
      <c r="V1742">
        <v>900624</v>
      </c>
    </row>
    <row r="1743" spans="1:22" x14ac:dyDescent="0.2">
      <c r="A1743" t="s">
        <v>18</v>
      </c>
      <c r="B1743" t="s">
        <v>124</v>
      </c>
      <c r="C1743" t="s">
        <v>20</v>
      </c>
      <c r="D1743" t="s">
        <v>1606</v>
      </c>
      <c r="E1743" t="s">
        <v>138</v>
      </c>
      <c r="F1743" s="18">
        <v>200</v>
      </c>
      <c r="G1743" s="16">
        <f t="shared" si="87"/>
        <v>180</v>
      </c>
      <c r="H1743" s="19">
        <f t="shared" si="87"/>
        <v>162</v>
      </c>
      <c r="I1743" t="s">
        <v>1622</v>
      </c>
      <c r="J1743" t="s">
        <v>74</v>
      </c>
      <c r="K1743" t="s">
        <v>3137</v>
      </c>
      <c r="M1743" t="s">
        <v>395</v>
      </c>
      <c r="N1743" t="s">
        <v>141</v>
      </c>
      <c r="O1743" t="s">
        <v>28</v>
      </c>
      <c r="P1743" t="s">
        <v>53</v>
      </c>
      <c r="Q1743" t="s">
        <v>66</v>
      </c>
      <c r="R1743" t="s">
        <v>72</v>
      </c>
      <c r="S1743" t="s">
        <v>32</v>
      </c>
      <c r="T1743" t="s">
        <v>33</v>
      </c>
      <c r="U1743" t="s">
        <v>68</v>
      </c>
      <c r="V1743">
        <v>900474</v>
      </c>
    </row>
    <row r="1744" spans="1:22" x14ac:dyDescent="0.2">
      <c r="A1744" t="s">
        <v>18</v>
      </c>
      <c r="B1744" t="s">
        <v>124</v>
      </c>
      <c r="C1744" t="s">
        <v>20</v>
      </c>
      <c r="D1744" t="s">
        <v>1606</v>
      </c>
      <c r="E1744" t="s">
        <v>138</v>
      </c>
      <c r="F1744" s="18">
        <v>200</v>
      </c>
      <c r="G1744" s="16">
        <f t="shared" si="87"/>
        <v>180</v>
      </c>
      <c r="H1744" s="19">
        <f t="shared" si="87"/>
        <v>162</v>
      </c>
      <c r="I1744" t="s">
        <v>1708</v>
      </c>
      <c r="J1744" t="s">
        <v>74</v>
      </c>
      <c r="K1744" t="s">
        <v>1709</v>
      </c>
      <c r="M1744" t="s">
        <v>395</v>
      </c>
      <c r="N1744" t="s">
        <v>141</v>
      </c>
      <c r="O1744" t="s">
        <v>28</v>
      </c>
      <c r="P1744" t="s">
        <v>53</v>
      </c>
      <c r="Q1744" t="s">
        <v>66</v>
      </c>
      <c r="R1744" t="s">
        <v>72</v>
      </c>
      <c r="S1744" t="s">
        <v>32</v>
      </c>
      <c r="T1744" t="s">
        <v>33</v>
      </c>
      <c r="U1744" t="s">
        <v>68</v>
      </c>
      <c r="V1744">
        <v>900530</v>
      </c>
    </row>
    <row r="1745" spans="1:22" x14ac:dyDescent="0.2">
      <c r="A1745" t="s">
        <v>18</v>
      </c>
      <c r="B1745" t="s">
        <v>124</v>
      </c>
      <c r="C1745" t="s">
        <v>20</v>
      </c>
      <c r="D1745" t="s">
        <v>1606</v>
      </c>
      <c r="E1745" t="s">
        <v>138</v>
      </c>
      <c r="F1745" s="18">
        <v>200</v>
      </c>
      <c r="G1745" s="16">
        <f t="shared" si="87"/>
        <v>180</v>
      </c>
      <c r="H1745" s="19">
        <f t="shared" si="87"/>
        <v>162</v>
      </c>
      <c r="I1745" t="s">
        <v>1712</v>
      </c>
      <c r="J1745" t="s">
        <v>74</v>
      </c>
      <c r="K1745" t="s">
        <v>1713</v>
      </c>
      <c r="M1745" t="s">
        <v>395</v>
      </c>
      <c r="N1745" t="s">
        <v>141</v>
      </c>
      <c r="O1745" t="s">
        <v>28</v>
      </c>
      <c r="P1745" t="s">
        <v>53</v>
      </c>
      <c r="Q1745" t="s">
        <v>66</v>
      </c>
      <c r="R1745" t="s">
        <v>72</v>
      </c>
      <c r="S1745" t="s">
        <v>32</v>
      </c>
      <c r="T1745" t="s">
        <v>33</v>
      </c>
      <c r="U1745" t="s">
        <v>68</v>
      </c>
      <c r="V1745">
        <v>900526</v>
      </c>
    </row>
    <row r="1746" spans="1:22" x14ac:dyDescent="0.2">
      <c r="A1746" t="s">
        <v>18</v>
      </c>
      <c r="B1746" t="s">
        <v>124</v>
      </c>
      <c r="C1746" t="s">
        <v>20</v>
      </c>
      <c r="D1746" t="s">
        <v>1606</v>
      </c>
      <c r="E1746" t="s">
        <v>138</v>
      </c>
      <c r="F1746" s="18">
        <v>200</v>
      </c>
      <c r="G1746" s="16">
        <f t="shared" si="87"/>
        <v>180</v>
      </c>
      <c r="H1746" s="19">
        <f t="shared" si="87"/>
        <v>162</v>
      </c>
      <c r="I1746" t="s">
        <v>1714</v>
      </c>
      <c r="J1746" t="s">
        <v>74</v>
      </c>
      <c r="K1746" t="s">
        <v>1713</v>
      </c>
      <c r="M1746" t="s">
        <v>395</v>
      </c>
      <c r="N1746" t="s">
        <v>141</v>
      </c>
      <c r="O1746" t="s">
        <v>28</v>
      </c>
      <c r="P1746" t="s">
        <v>53</v>
      </c>
      <c r="Q1746" t="s">
        <v>66</v>
      </c>
      <c r="R1746" t="s">
        <v>72</v>
      </c>
      <c r="S1746" t="s">
        <v>32</v>
      </c>
      <c r="T1746" t="s">
        <v>33</v>
      </c>
      <c r="U1746" t="s">
        <v>68</v>
      </c>
      <c r="V1746">
        <v>900518</v>
      </c>
    </row>
    <row r="1747" spans="1:22" x14ac:dyDescent="0.2">
      <c r="A1747" t="s">
        <v>18</v>
      </c>
      <c r="B1747" t="s">
        <v>124</v>
      </c>
      <c r="C1747" t="s">
        <v>20</v>
      </c>
      <c r="D1747" t="s">
        <v>1606</v>
      </c>
      <c r="E1747" t="s">
        <v>138</v>
      </c>
      <c r="F1747" s="18">
        <v>200</v>
      </c>
      <c r="G1747" s="16">
        <f t="shared" si="87"/>
        <v>180</v>
      </c>
      <c r="H1747" s="19">
        <f t="shared" si="87"/>
        <v>162</v>
      </c>
      <c r="I1747" t="s">
        <v>1715</v>
      </c>
      <c r="J1747" t="s">
        <v>24</v>
      </c>
      <c r="K1747" t="s">
        <v>25</v>
      </c>
      <c r="M1747" t="s">
        <v>395</v>
      </c>
      <c r="N1747" t="s">
        <v>141</v>
      </c>
      <c r="O1747" t="s">
        <v>28</v>
      </c>
      <c r="P1747" t="s">
        <v>53</v>
      </c>
      <c r="Q1747" t="s">
        <v>66</v>
      </c>
      <c r="R1747" t="s">
        <v>72</v>
      </c>
      <c r="S1747" t="s">
        <v>32</v>
      </c>
      <c r="T1747" t="s">
        <v>33</v>
      </c>
      <c r="U1747" t="s">
        <v>68</v>
      </c>
      <c r="V1747">
        <v>900493</v>
      </c>
    </row>
    <row r="1748" spans="1:22" x14ac:dyDescent="0.2">
      <c r="A1748" t="s">
        <v>18</v>
      </c>
      <c r="B1748" t="s">
        <v>124</v>
      </c>
      <c r="C1748" t="s">
        <v>20</v>
      </c>
      <c r="D1748" t="s">
        <v>1606</v>
      </c>
      <c r="E1748" t="s">
        <v>138</v>
      </c>
      <c r="F1748" s="18">
        <v>200</v>
      </c>
      <c r="G1748" s="16">
        <f t="shared" si="87"/>
        <v>180</v>
      </c>
      <c r="H1748" s="19">
        <f t="shared" si="87"/>
        <v>162</v>
      </c>
      <c r="I1748" t="s">
        <v>1716</v>
      </c>
      <c r="J1748" t="s">
        <v>24</v>
      </c>
      <c r="K1748" t="s">
        <v>25</v>
      </c>
      <c r="M1748" t="s">
        <v>395</v>
      </c>
      <c r="N1748" t="s">
        <v>141</v>
      </c>
      <c r="O1748" t="s">
        <v>28</v>
      </c>
      <c r="P1748" t="s">
        <v>53</v>
      </c>
      <c r="Q1748" t="s">
        <v>66</v>
      </c>
      <c r="R1748" t="s">
        <v>72</v>
      </c>
      <c r="S1748" t="s">
        <v>32</v>
      </c>
      <c r="T1748" t="s">
        <v>33</v>
      </c>
      <c r="U1748" t="s">
        <v>68</v>
      </c>
      <c r="V1748">
        <v>900498</v>
      </c>
    </row>
    <row r="1749" spans="1:22" x14ac:dyDescent="0.2">
      <c r="A1749" t="s">
        <v>18</v>
      </c>
      <c r="B1749" t="s">
        <v>124</v>
      </c>
      <c r="C1749" t="s">
        <v>20</v>
      </c>
      <c r="D1749" t="s">
        <v>1606</v>
      </c>
      <c r="E1749" t="s">
        <v>138</v>
      </c>
      <c r="F1749" s="18">
        <v>200</v>
      </c>
      <c r="G1749" s="16">
        <f t="shared" si="87"/>
        <v>180</v>
      </c>
      <c r="H1749" s="19">
        <f t="shared" si="87"/>
        <v>162</v>
      </c>
      <c r="I1749" t="s">
        <v>1717</v>
      </c>
      <c r="J1749" t="s">
        <v>24</v>
      </c>
      <c r="K1749" t="s">
        <v>25</v>
      </c>
      <c r="M1749" t="s">
        <v>395</v>
      </c>
      <c r="N1749" t="s">
        <v>141</v>
      </c>
      <c r="O1749" t="s">
        <v>28</v>
      </c>
      <c r="P1749" t="s">
        <v>53</v>
      </c>
      <c r="Q1749" t="s">
        <v>66</v>
      </c>
      <c r="R1749" t="s">
        <v>72</v>
      </c>
      <c r="S1749" t="s">
        <v>32</v>
      </c>
      <c r="T1749" t="s">
        <v>33</v>
      </c>
      <c r="U1749" t="s">
        <v>68</v>
      </c>
      <c r="V1749">
        <v>900506</v>
      </c>
    </row>
    <row r="1750" spans="1:22" x14ac:dyDescent="0.2">
      <c r="A1750" t="s">
        <v>18</v>
      </c>
      <c r="B1750" t="s">
        <v>124</v>
      </c>
      <c r="C1750" t="s">
        <v>20</v>
      </c>
      <c r="D1750" t="s">
        <v>1606</v>
      </c>
      <c r="E1750" t="s">
        <v>138</v>
      </c>
      <c r="F1750" s="18">
        <v>200</v>
      </c>
      <c r="G1750" s="16">
        <f t="shared" si="87"/>
        <v>180</v>
      </c>
      <c r="H1750" s="19">
        <f t="shared" si="87"/>
        <v>162</v>
      </c>
      <c r="I1750" t="s">
        <v>1718</v>
      </c>
      <c r="J1750" t="s">
        <v>63</v>
      </c>
      <c r="K1750" t="s">
        <v>3103</v>
      </c>
      <c r="M1750" t="s">
        <v>395</v>
      </c>
      <c r="N1750" t="s">
        <v>141</v>
      </c>
      <c r="O1750" t="s">
        <v>28</v>
      </c>
      <c r="P1750" t="s">
        <v>53</v>
      </c>
      <c r="Q1750" t="s">
        <v>66</v>
      </c>
      <c r="R1750" t="s">
        <v>72</v>
      </c>
      <c r="S1750" t="s">
        <v>32</v>
      </c>
      <c r="T1750" t="s">
        <v>33</v>
      </c>
      <c r="U1750" t="s">
        <v>68</v>
      </c>
      <c r="V1750">
        <v>900468</v>
      </c>
    </row>
    <row r="1751" spans="1:22" x14ac:dyDescent="0.2">
      <c r="A1751" t="s">
        <v>18</v>
      </c>
      <c r="B1751" t="s">
        <v>124</v>
      </c>
      <c r="C1751" t="s">
        <v>20</v>
      </c>
      <c r="D1751" t="s">
        <v>1606</v>
      </c>
      <c r="E1751" t="s">
        <v>138</v>
      </c>
      <c r="F1751" s="18">
        <v>275</v>
      </c>
      <c r="G1751" s="16">
        <f t="shared" si="87"/>
        <v>247.5</v>
      </c>
      <c r="H1751" s="19">
        <f t="shared" si="87"/>
        <v>222.75</v>
      </c>
      <c r="I1751" t="s">
        <v>1883</v>
      </c>
      <c r="J1751" t="s">
        <v>74</v>
      </c>
      <c r="K1751" t="s">
        <v>1884</v>
      </c>
      <c r="M1751" t="s">
        <v>395</v>
      </c>
      <c r="N1751" t="s">
        <v>141</v>
      </c>
      <c r="O1751" t="s">
        <v>28</v>
      </c>
      <c r="P1751" t="s">
        <v>53</v>
      </c>
      <c r="Q1751" t="s">
        <v>66</v>
      </c>
      <c r="R1751" t="s">
        <v>72</v>
      </c>
      <c r="S1751" t="s">
        <v>32</v>
      </c>
      <c r="T1751" t="s">
        <v>33</v>
      </c>
      <c r="U1751" t="s">
        <v>68</v>
      </c>
      <c r="V1751">
        <v>900789</v>
      </c>
    </row>
    <row r="1752" spans="1:22" x14ac:dyDescent="0.2">
      <c r="A1752" t="s">
        <v>18</v>
      </c>
      <c r="B1752" t="s">
        <v>124</v>
      </c>
      <c r="C1752" t="s">
        <v>20</v>
      </c>
      <c r="D1752" t="s">
        <v>1606</v>
      </c>
      <c r="E1752" t="s">
        <v>138</v>
      </c>
      <c r="F1752" s="18">
        <v>275</v>
      </c>
      <c r="G1752" s="16">
        <f t="shared" si="87"/>
        <v>247.5</v>
      </c>
      <c r="H1752" s="19">
        <f t="shared" si="87"/>
        <v>222.75</v>
      </c>
      <c r="I1752" t="s">
        <v>1908</v>
      </c>
      <c r="J1752" t="s">
        <v>63</v>
      </c>
      <c r="K1752" t="s">
        <v>3146</v>
      </c>
      <c r="M1752" t="s">
        <v>71</v>
      </c>
      <c r="N1752" t="s">
        <v>141</v>
      </c>
      <c r="O1752" t="s">
        <v>28</v>
      </c>
      <c r="P1752" t="s">
        <v>53</v>
      </c>
      <c r="Q1752" t="s">
        <v>66</v>
      </c>
      <c r="R1752" t="s">
        <v>72</v>
      </c>
      <c r="S1752" t="s">
        <v>32</v>
      </c>
      <c r="T1752" t="s">
        <v>33</v>
      </c>
      <c r="U1752" t="s">
        <v>68</v>
      </c>
      <c r="V1752">
        <v>900783</v>
      </c>
    </row>
    <row r="1753" spans="1:22" x14ac:dyDescent="0.2">
      <c r="A1753" t="s">
        <v>18</v>
      </c>
      <c r="B1753" t="s">
        <v>124</v>
      </c>
      <c r="C1753" t="s">
        <v>20</v>
      </c>
      <c r="D1753" t="s">
        <v>1606</v>
      </c>
      <c r="E1753" t="s">
        <v>138</v>
      </c>
      <c r="F1753" s="18">
        <v>275</v>
      </c>
      <c r="G1753" s="16">
        <f t="shared" si="87"/>
        <v>247.5</v>
      </c>
      <c r="H1753" s="19">
        <f t="shared" si="87"/>
        <v>222.75</v>
      </c>
      <c r="I1753" t="s">
        <v>1913</v>
      </c>
      <c r="J1753" t="s">
        <v>63</v>
      </c>
      <c r="K1753" t="s">
        <v>3147</v>
      </c>
      <c r="M1753" t="s">
        <v>71</v>
      </c>
      <c r="N1753" t="s">
        <v>141</v>
      </c>
      <c r="O1753" t="s">
        <v>28</v>
      </c>
      <c r="P1753" t="s">
        <v>53</v>
      </c>
      <c r="Q1753" t="s">
        <v>66</v>
      </c>
      <c r="R1753" t="s">
        <v>72</v>
      </c>
      <c r="S1753" t="s">
        <v>32</v>
      </c>
      <c r="T1753" t="s">
        <v>33</v>
      </c>
      <c r="U1753" t="s">
        <v>68</v>
      </c>
      <c r="V1753">
        <v>900671</v>
      </c>
    </row>
    <row r="1754" spans="1:22" x14ac:dyDescent="0.2">
      <c r="A1754" t="s">
        <v>18</v>
      </c>
      <c r="B1754" t="s">
        <v>124</v>
      </c>
      <c r="C1754" t="s">
        <v>20</v>
      </c>
      <c r="D1754" t="s">
        <v>1925</v>
      </c>
      <c r="E1754" t="s">
        <v>138</v>
      </c>
      <c r="F1754" s="18">
        <v>275</v>
      </c>
      <c r="G1754" s="16">
        <f t="shared" si="87"/>
        <v>247.5</v>
      </c>
      <c r="H1754" s="19">
        <f t="shared" si="87"/>
        <v>222.75</v>
      </c>
      <c r="I1754" t="s">
        <v>1926</v>
      </c>
      <c r="J1754" t="s">
        <v>74</v>
      </c>
      <c r="K1754" t="s">
        <v>3082</v>
      </c>
      <c r="M1754" t="s">
        <v>71</v>
      </c>
      <c r="N1754" t="s">
        <v>141</v>
      </c>
      <c r="O1754" t="s">
        <v>28</v>
      </c>
      <c r="P1754" t="s">
        <v>53</v>
      </c>
      <c r="Q1754" t="s">
        <v>66</v>
      </c>
      <c r="R1754" t="s">
        <v>72</v>
      </c>
      <c r="S1754" t="s">
        <v>32</v>
      </c>
      <c r="T1754" t="s">
        <v>33</v>
      </c>
      <c r="U1754" t="s">
        <v>34</v>
      </c>
      <c r="V1754">
        <v>900920</v>
      </c>
    </row>
    <row r="1755" spans="1:22" x14ac:dyDescent="0.2">
      <c r="A1755" t="s">
        <v>18</v>
      </c>
      <c r="B1755" t="s">
        <v>124</v>
      </c>
      <c r="C1755" t="s">
        <v>20</v>
      </c>
      <c r="D1755" t="s">
        <v>1914</v>
      </c>
      <c r="E1755" t="s">
        <v>138</v>
      </c>
      <c r="F1755" s="18">
        <v>325</v>
      </c>
      <c r="G1755" s="16">
        <f t="shared" si="87"/>
        <v>292.5</v>
      </c>
      <c r="H1755" s="19">
        <f t="shared" si="87"/>
        <v>263.25</v>
      </c>
      <c r="I1755" t="s">
        <v>1915</v>
      </c>
      <c r="J1755" t="s">
        <v>63</v>
      </c>
      <c r="K1755" t="s">
        <v>1916</v>
      </c>
      <c r="M1755" t="s">
        <v>400</v>
      </c>
      <c r="N1755" t="s">
        <v>141</v>
      </c>
      <c r="O1755" t="s">
        <v>52</v>
      </c>
      <c r="P1755" t="s">
        <v>110</v>
      </c>
      <c r="Q1755" t="s">
        <v>66</v>
      </c>
      <c r="R1755" t="s">
        <v>401</v>
      </c>
      <c r="S1755" t="s">
        <v>32</v>
      </c>
      <c r="T1755" t="s">
        <v>33</v>
      </c>
      <c r="U1755" t="s">
        <v>68</v>
      </c>
      <c r="V1755">
        <v>900677</v>
      </c>
    </row>
    <row r="1756" spans="1:22" x14ac:dyDescent="0.2">
      <c r="A1756" t="s">
        <v>18</v>
      </c>
      <c r="B1756" t="s">
        <v>124</v>
      </c>
      <c r="C1756" t="s">
        <v>20</v>
      </c>
      <c r="D1756" t="s">
        <v>1914</v>
      </c>
      <c r="E1756" t="s">
        <v>138</v>
      </c>
      <c r="F1756" s="18">
        <v>325</v>
      </c>
      <c r="G1756" s="16">
        <f t="shared" si="87"/>
        <v>292.5</v>
      </c>
      <c r="H1756" s="19">
        <f t="shared" si="87"/>
        <v>263.25</v>
      </c>
      <c r="I1756" t="s">
        <v>1917</v>
      </c>
      <c r="J1756" t="s">
        <v>24</v>
      </c>
      <c r="K1756" t="s">
        <v>25</v>
      </c>
      <c r="M1756" t="s">
        <v>400</v>
      </c>
      <c r="N1756" t="s">
        <v>141</v>
      </c>
      <c r="O1756" t="s">
        <v>52</v>
      </c>
      <c r="P1756" t="s">
        <v>110</v>
      </c>
      <c r="Q1756" t="s">
        <v>66</v>
      </c>
      <c r="R1756" t="s">
        <v>401</v>
      </c>
      <c r="S1756" t="s">
        <v>32</v>
      </c>
      <c r="T1756" t="s">
        <v>33</v>
      </c>
      <c r="U1756" t="s">
        <v>68</v>
      </c>
      <c r="V1756">
        <v>900863</v>
      </c>
    </row>
    <row r="1757" spans="1:22" x14ac:dyDescent="0.2">
      <c r="A1757" t="s">
        <v>18</v>
      </c>
      <c r="B1757" t="s">
        <v>124</v>
      </c>
      <c r="C1757" t="s">
        <v>20</v>
      </c>
      <c r="D1757" t="s">
        <v>569</v>
      </c>
      <c r="E1757" t="s">
        <v>126</v>
      </c>
      <c r="F1757" s="18">
        <v>600</v>
      </c>
      <c r="G1757" s="16">
        <f t="shared" si="87"/>
        <v>540</v>
      </c>
      <c r="H1757" s="19">
        <f t="shared" si="87"/>
        <v>486</v>
      </c>
      <c r="I1757" t="s">
        <v>570</v>
      </c>
      <c r="J1757" t="s">
        <v>24</v>
      </c>
      <c r="K1757" t="s">
        <v>25</v>
      </c>
      <c r="M1757" t="s">
        <v>129</v>
      </c>
      <c r="N1757" t="s">
        <v>130</v>
      </c>
      <c r="O1757" t="s">
        <v>52</v>
      </c>
      <c r="P1757" t="s">
        <v>110</v>
      </c>
      <c r="Q1757" t="s">
        <v>111</v>
      </c>
      <c r="R1757" t="s">
        <v>119</v>
      </c>
      <c r="S1757" t="s">
        <v>32</v>
      </c>
      <c r="T1757" t="s">
        <v>33</v>
      </c>
      <c r="U1757" t="s">
        <v>68</v>
      </c>
      <c r="V1757">
        <v>897509</v>
      </c>
    </row>
    <row r="1758" spans="1:22" x14ac:dyDescent="0.2">
      <c r="A1758" t="s">
        <v>18</v>
      </c>
      <c r="B1758" t="s">
        <v>124</v>
      </c>
      <c r="C1758" t="s">
        <v>20</v>
      </c>
      <c r="D1758" t="s">
        <v>569</v>
      </c>
      <c r="E1758" t="s">
        <v>126</v>
      </c>
      <c r="F1758" s="18">
        <v>600</v>
      </c>
      <c r="G1758" s="16">
        <f t="shared" si="87"/>
        <v>540</v>
      </c>
      <c r="H1758" s="19">
        <f t="shared" si="87"/>
        <v>486</v>
      </c>
      <c r="I1758" t="s">
        <v>571</v>
      </c>
      <c r="J1758" t="s">
        <v>24</v>
      </c>
      <c r="K1758" t="s">
        <v>25</v>
      </c>
      <c r="M1758" t="s">
        <v>129</v>
      </c>
      <c r="N1758" t="s">
        <v>130</v>
      </c>
      <c r="O1758" t="s">
        <v>52</v>
      </c>
      <c r="P1758" t="s">
        <v>110</v>
      </c>
      <c r="Q1758" t="s">
        <v>111</v>
      </c>
      <c r="R1758" t="s">
        <v>119</v>
      </c>
      <c r="S1758" t="s">
        <v>32</v>
      </c>
      <c r="T1758" t="s">
        <v>33</v>
      </c>
      <c r="U1758" t="s">
        <v>68</v>
      </c>
      <c r="V1758">
        <v>897426</v>
      </c>
    </row>
    <row r="1759" spans="1:22" x14ac:dyDescent="0.2">
      <c r="A1759" t="s">
        <v>18</v>
      </c>
      <c r="B1759" t="s">
        <v>124</v>
      </c>
      <c r="C1759" t="s">
        <v>20</v>
      </c>
      <c r="D1759" t="s">
        <v>125</v>
      </c>
      <c r="E1759" t="s">
        <v>126</v>
      </c>
      <c r="F1759" s="18">
        <v>435</v>
      </c>
      <c r="G1759" s="16">
        <f t="shared" si="87"/>
        <v>391.5</v>
      </c>
      <c r="H1759" s="19">
        <f t="shared" si="87"/>
        <v>352.35</v>
      </c>
      <c r="I1759" t="s">
        <v>127</v>
      </c>
      <c r="J1759" t="s">
        <v>24</v>
      </c>
      <c r="K1759" t="s">
        <v>25</v>
      </c>
      <c r="L1759" t="s">
        <v>128</v>
      </c>
      <c r="M1759" t="s">
        <v>129</v>
      </c>
      <c r="N1759" t="s">
        <v>130</v>
      </c>
      <c r="O1759" t="s">
        <v>52</v>
      </c>
      <c r="P1759" t="s">
        <v>110</v>
      </c>
      <c r="Q1759" t="s">
        <v>111</v>
      </c>
      <c r="R1759" t="s">
        <v>119</v>
      </c>
      <c r="S1759" t="s">
        <v>32</v>
      </c>
      <c r="T1759" t="s">
        <v>33</v>
      </c>
      <c r="U1759" t="s">
        <v>68</v>
      </c>
      <c r="V1759">
        <v>860148</v>
      </c>
    </row>
    <row r="1760" spans="1:22" x14ac:dyDescent="0.2">
      <c r="A1760" t="s">
        <v>18</v>
      </c>
      <c r="B1760" t="s">
        <v>124</v>
      </c>
      <c r="C1760" t="s">
        <v>20</v>
      </c>
      <c r="D1760" t="s">
        <v>1904</v>
      </c>
      <c r="E1760" t="s">
        <v>126</v>
      </c>
      <c r="F1760" s="18">
        <v>300</v>
      </c>
      <c r="G1760" s="16">
        <f t="shared" si="87"/>
        <v>270</v>
      </c>
      <c r="H1760" s="19">
        <f t="shared" si="87"/>
        <v>243</v>
      </c>
      <c r="I1760" t="s">
        <v>1905</v>
      </c>
      <c r="J1760" t="s">
        <v>24</v>
      </c>
      <c r="K1760" t="s">
        <v>25</v>
      </c>
      <c r="M1760" t="s">
        <v>1766</v>
      </c>
      <c r="N1760" t="s">
        <v>130</v>
      </c>
      <c r="O1760" t="s">
        <v>1767</v>
      </c>
      <c r="P1760" t="s">
        <v>29</v>
      </c>
      <c r="Q1760" t="s">
        <v>41</v>
      </c>
      <c r="R1760" t="s">
        <v>1768</v>
      </c>
      <c r="S1760" t="s">
        <v>42</v>
      </c>
      <c r="T1760" t="s">
        <v>33</v>
      </c>
      <c r="U1760" t="s">
        <v>68</v>
      </c>
      <c r="V1760">
        <v>900775</v>
      </c>
    </row>
    <row r="1761" spans="1:22" x14ac:dyDescent="0.2">
      <c r="A1761" t="s">
        <v>18</v>
      </c>
      <c r="B1761" t="s">
        <v>124</v>
      </c>
      <c r="C1761" t="s">
        <v>20</v>
      </c>
      <c r="D1761" t="s">
        <v>1904</v>
      </c>
      <c r="E1761" t="s">
        <v>126</v>
      </c>
      <c r="F1761" s="18">
        <v>300</v>
      </c>
      <c r="G1761" s="16">
        <f t="shared" si="87"/>
        <v>270</v>
      </c>
      <c r="H1761" s="19">
        <f t="shared" si="87"/>
        <v>243</v>
      </c>
      <c r="I1761" t="s">
        <v>1906</v>
      </c>
      <c r="J1761" t="s">
        <v>24</v>
      </c>
      <c r="K1761" t="s">
        <v>25</v>
      </c>
      <c r="M1761" t="s">
        <v>1766</v>
      </c>
      <c r="N1761" t="s">
        <v>130</v>
      </c>
      <c r="O1761" t="s">
        <v>1767</v>
      </c>
      <c r="P1761" t="s">
        <v>29</v>
      </c>
      <c r="Q1761" t="s">
        <v>41</v>
      </c>
      <c r="R1761" t="s">
        <v>1768</v>
      </c>
      <c r="S1761" t="s">
        <v>42</v>
      </c>
      <c r="T1761" t="s">
        <v>33</v>
      </c>
      <c r="U1761" t="s">
        <v>68</v>
      </c>
      <c r="V1761">
        <v>900685</v>
      </c>
    </row>
    <row r="1762" spans="1:22" x14ac:dyDescent="0.2">
      <c r="A1762" t="s">
        <v>18</v>
      </c>
      <c r="B1762" t="s">
        <v>124</v>
      </c>
      <c r="C1762" t="s">
        <v>20</v>
      </c>
      <c r="D1762" t="s">
        <v>1773</v>
      </c>
      <c r="E1762" t="s">
        <v>126</v>
      </c>
      <c r="F1762" s="18">
        <v>300</v>
      </c>
      <c r="G1762" s="16">
        <f t="shared" ref="G1762:H1781" si="88">F1762*0.9</f>
        <v>270</v>
      </c>
      <c r="H1762" s="19">
        <f t="shared" si="88"/>
        <v>243</v>
      </c>
      <c r="I1762" t="s">
        <v>1774</v>
      </c>
      <c r="J1762" t="s">
        <v>24</v>
      </c>
      <c r="K1762" t="s">
        <v>25</v>
      </c>
      <c r="M1762" t="s">
        <v>1766</v>
      </c>
      <c r="N1762" t="s">
        <v>130</v>
      </c>
      <c r="O1762" t="s">
        <v>1767</v>
      </c>
      <c r="P1762" t="s">
        <v>29</v>
      </c>
      <c r="Q1762" t="s">
        <v>30</v>
      </c>
      <c r="R1762" t="s">
        <v>1768</v>
      </c>
      <c r="S1762" t="s">
        <v>32</v>
      </c>
      <c r="T1762" t="s">
        <v>33</v>
      </c>
      <c r="U1762" t="s">
        <v>68</v>
      </c>
      <c r="V1762">
        <v>900511</v>
      </c>
    </row>
    <row r="1763" spans="1:22" x14ac:dyDescent="0.2">
      <c r="A1763" t="s">
        <v>18</v>
      </c>
      <c r="B1763" t="s">
        <v>124</v>
      </c>
      <c r="C1763" t="s">
        <v>20</v>
      </c>
      <c r="D1763" t="s">
        <v>1773</v>
      </c>
      <c r="E1763" t="s">
        <v>126</v>
      </c>
      <c r="F1763" s="18">
        <v>300</v>
      </c>
      <c r="G1763" s="16">
        <f t="shared" si="88"/>
        <v>270</v>
      </c>
      <c r="H1763" s="19">
        <f t="shared" si="88"/>
        <v>243</v>
      </c>
      <c r="I1763" t="s">
        <v>1911</v>
      </c>
      <c r="J1763" t="s">
        <v>24</v>
      </c>
      <c r="K1763" t="s">
        <v>25</v>
      </c>
      <c r="M1763" t="s">
        <v>1766</v>
      </c>
      <c r="N1763" t="s">
        <v>130</v>
      </c>
      <c r="O1763" t="s">
        <v>1767</v>
      </c>
      <c r="P1763" t="s">
        <v>29</v>
      </c>
      <c r="Q1763" t="s">
        <v>30</v>
      </c>
      <c r="R1763" t="s">
        <v>1768</v>
      </c>
      <c r="S1763" t="s">
        <v>32</v>
      </c>
      <c r="T1763" t="s">
        <v>33</v>
      </c>
      <c r="U1763" t="s">
        <v>68</v>
      </c>
      <c r="V1763">
        <v>900797</v>
      </c>
    </row>
    <row r="1764" spans="1:22" x14ac:dyDescent="0.2">
      <c r="A1764" t="s">
        <v>18</v>
      </c>
      <c r="B1764" t="s">
        <v>124</v>
      </c>
      <c r="C1764" t="s">
        <v>20</v>
      </c>
      <c r="D1764" t="s">
        <v>1764</v>
      </c>
      <c r="E1764" t="s">
        <v>126</v>
      </c>
      <c r="F1764" s="18">
        <v>300</v>
      </c>
      <c r="G1764" s="16">
        <f t="shared" si="88"/>
        <v>270</v>
      </c>
      <c r="H1764" s="19">
        <f t="shared" si="88"/>
        <v>243</v>
      </c>
      <c r="I1764" t="s">
        <v>1765</v>
      </c>
      <c r="J1764" t="s">
        <v>24</v>
      </c>
      <c r="K1764" t="s">
        <v>25</v>
      </c>
      <c r="M1764" t="s">
        <v>1766</v>
      </c>
      <c r="N1764" t="s">
        <v>130</v>
      </c>
      <c r="O1764" t="s">
        <v>1767</v>
      </c>
      <c r="P1764" t="s">
        <v>29</v>
      </c>
      <c r="Q1764" t="s">
        <v>30</v>
      </c>
      <c r="R1764" t="s">
        <v>1768</v>
      </c>
      <c r="S1764" t="s">
        <v>32</v>
      </c>
      <c r="T1764" t="s">
        <v>33</v>
      </c>
      <c r="U1764" t="s">
        <v>34</v>
      </c>
      <c r="V1764">
        <v>900469</v>
      </c>
    </row>
    <row r="1765" spans="1:22" x14ac:dyDescent="0.2">
      <c r="A1765" t="s">
        <v>18</v>
      </c>
      <c r="B1765" t="s">
        <v>124</v>
      </c>
      <c r="C1765" t="s">
        <v>20</v>
      </c>
      <c r="D1765" t="s">
        <v>1764</v>
      </c>
      <c r="E1765" t="s">
        <v>126</v>
      </c>
      <c r="F1765" s="18">
        <v>300</v>
      </c>
      <c r="G1765" s="16">
        <f t="shared" si="88"/>
        <v>270</v>
      </c>
      <c r="H1765" s="19">
        <f t="shared" si="88"/>
        <v>243</v>
      </c>
      <c r="I1765" t="s">
        <v>1881</v>
      </c>
      <c r="J1765" t="s">
        <v>24</v>
      </c>
      <c r="K1765" t="s">
        <v>25</v>
      </c>
      <c r="M1765" t="s">
        <v>1766</v>
      </c>
      <c r="N1765" t="s">
        <v>130</v>
      </c>
      <c r="O1765" t="s">
        <v>1767</v>
      </c>
      <c r="P1765" t="s">
        <v>29</v>
      </c>
      <c r="Q1765" t="s">
        <v>30</v>
      </c>
      <c r="R1765" t="s">
        <v>1768</v>
      </c>
      <c r="S1765" t="s">
        <v>32</v>
      </c>
      <c r="T1765" t="s">
        <v>33</v>
      </c>
      <c r="U1765" t="s">
        <v>34</v>
      </c>
      <c r="V1765">
        <v>900785</v>
      </c>
    </row>
    <row r="1766" spans="1:22" x14ac:dyDescent="0.2">
      <c r="A1766" t="s">
        <v>18</v>
      </c>
      <c r="B1766" t="s">
        <v>124</v>
      </c>
      <c r="C1766" t="s">
        <v>20</v>
      </c>
      <c r="D1766" t="s">
        <v>1764</v>
      </c>
      <c r="E1766" t="s">
        <v>126</v>
      </c>
      <c r="F1766" s="18">
        <v>300</v>
      </c>
      <c r="G1766" s="16">
        <f t="shared" si="88"/>
        <v>270</v>
      </c>
      <c r="H1766" s="19">
        <f t="shared" si="88"/>
        <v>243</v>
      </c>
      <c r="I1766" t="s">
        <v>1928</v>
      </c>
      <c r="J1766" t="s">
        <v>24</v>
      </c>
      <c r="K1766" t="s">
        <v>25</v>
      </c>
      <c r="M1766" t="s">
        <v>1766</v>
      </c>
      <c r="N1766" t="s">
        <v>130</v>
      </c>
      <c r="O1766" t="s">
        <v>1767</v>
      </c>
      <c r="P1766" t="s">
        <v>29</v>
      </c>
      <c r="Q1766" t="s">
        <v>30</v>
      </c>
      <c r="R1766" t="s">
        <v>1768</v>
      </c>
      <c r="S1766" t="s">
        <v>32</v>
      </c>
      <c r="T1766" t="s">
        <v>33</v>
      </c>
      <c r="U1766" t="s">
        <v>34</v>
      </c>
      <c r="V1766">
        <v>900932</v>
      </c>
    </row>
    <row r="1767" spans="1:22" x14ac:dyDescent="0.2">
      <c r="A1767" t="s">
        <v>18</v>
      </c>
      <c r="B1767" t="s">
        <v>124</v>
      </c>
      <c r="C1767" t="s">
        <v>20</v>
      </c>
      <c r="D1767" t="s">
        <v>1860</v>
      </c>
      <c r="E1767" t="s">
        <v>126</v>
      </c>
      <c r="F1767" s="18">
        <v>325</v>
      </c>
      <c r="G1767" s="16">
        <f t="shared" si="88"/>
        <v>292.5</v>
      </c>
      <c r="H1767" s="19">
        <f t="shared" si="88"/>
        <v>263.25</v>
      </c>
      <c r="I1767" t="s">
        <v>1861</v>
      </c>
      <c r="J1767" t="s">
        <v>24</v>
      </c>
      <c r="K1767" t="s">
        <v>25</v>
      </c>
      <c r="M1767" t="s">
        <v>85</v>
      </c>
      <c r="N1767" t="s">
        <v>1862</v>
      </c>
      <c r="O1767" t="s">
        <v>28</v>
      </c>
      <c r="P1767" t="s">
        <v>53</v>
      </c>
      <c r="Q1767" t="s">
        <v>41</v>
      </c>
      <c r="R1767" t="s">
        <v>67</v>
      </c>
      <c r="S1767" t="s">
        <v>42</v>
      </c>
      <c r="T1767" t="s">
        <v>33</v>
      </c>
      <c r="U1767" t="s">
        <v>34</v>
      </c>
      <c r="V1767">
        <v>900672</v>
      </c>
    </row>
    <row r="1768" spans="1:22" x14ac:dyDescent="0.2">
      <c r="A1768" t="s">
        <v>18</v>
      </c>
      <c r="B1768" t="s">
        <v>19</v>
      </c>
      <c r="C1768" t="s">
        <v>20</v>
      </c>
      <c r="D1768" t="s">
        <v>39</v>
      </c>
      <c r="E1768" t="s">
        <v>22</v>
      </c>
      <c r="F1768" s="18">
        <v>130</v>
      </c>
      <c r="G1768" s="16">
        <f t="shared" si="88"/>
        <v>117</v>
      </c>
      <c r="H1768" s="19">
        <f t="shared" si="88"/>
        <v>105.3</v>
      </c>
      <c r="I1768" t="s">
        <v>40</v>
      </c>
      <c r="J1768" t="s">
        <v>24</v>
      </c>
      <c r="K1768" t="s">
        <v>25</v>
      </c>
      <c r="M1768" t="s">
        <v>26</v>
      </c>
      <c r="N1768" t="s">
        <v>27</v>
      </c>
      <c r="O1768" t="s">
        <v>28</v>
      </c>
      <c r="P1768" t="s">
        <v>29</v>
      </c>
      <c r="Q1768" t="s">
        <v>41</v>
      </c>
      <c r="R1768" t="s">
        <v>31</v>
      </c>
      <c r="S1768" t="s">
        <v>42</v>
      </c>
      <c r="T1768" t="s">
        <v>33</v>
      </c>
      <c r="U1768" t="s">
        <v>34</v>
      </c>
      <c r="V1768">
        <v>867308</v>
      </c>
    </row>
    <row r="1769" spans="1:22" x14ac:dyDescent="0.2">
      <c r="A1769" t="s">
        <v>18</v>
      </c>
      <c r="B1769" t="s">
        <v>19</v>
      </c>
      <c r="C1769" t="s">
        <v>20</v>
      </c>
      <c r="D1769" t="s">
        <v>21</v>
      </c>
      <c r="E1769" t="s">
        <v>22</v>
      </c>
      <c r="F1769" s="18">
        <v>130</v>
      </c>
      <c r="G1769" s="16">
        <f t="shared" si="88"/>
        <v>117</v>
      </c>
      <c r="H1769" s="19">
        <f t="shared" si="88"/>
        <v>105.3</v>
      </c>
      <c r="I1769" t="s">
        <v>23</v>
      </c>
      <c r="J1769" t="s">
        <v>24</v>
      </c>
      <c r="K1769" t="s">
        <v>25</v>
      </c>
      <c r="M1769" t="s">
        <v>26</v>
      </c>
      <c r="N1769" t="s">
        <v>27</v>
      </c>
      <c r="O1769" t="s">
        <v>28</v>
      </c>
      <c r="P1769" t="s">
        <v>29</v>
      </c>
      <c r="Q1769" t="s">
        <v>30</v>
      </c>
      <c r="R1769" t="s">
        <v>31</v>
      </c>
      <c r="S1769" t="s">
        <v>32</v>
      </c>
      <c r="T1769" t="s">
        <v>33</v>
      </c>
      <c r="U1769" t="s">
        <v>34</v>
      </c>
      <c r="V1769">
        <v>859961</v>
      </c>
    </row>
    <row r="1770" spans="1:22" x14ac:dyDescent="0.2">
      <c r="A1770" t="s">
        <v>18</v>
      </c>
      <c r="B1770" t="s">
        <v>19</v>
      </c>
      <c r="C1770" t="s">
        <v>20</v>
      </c>
      <c r="D1770" t="s">
        <v>21</v>
      </c>
      <c r="E1770" t="s">
        <v>22</v>
      </c>
      <c r="F1770" s="18">
        <v>130</v>
      </c>
      <c r="G1770" s="16">
        <f t="shared" si="88"/>
        <v>117</v>
      </c>
      <c r="H1770" s="19">
        <f t="shared" si="88"/>
        <v>105.3</v>
      </c>
      <c r="I1770" t="s">
        <v>35</v>
      </c>
      <c r="J1770" t="s">
        <v>24</v>
      </c>
      <c r="K1770" t="s">
        <v>25</v>
      </c>
      <c r="M1770" t="s">
        <v>26</v>
      </c>
      <c r="N1770" t="s">
        <v>27</v>
      </c>
      <c r="O1770" t="s">
        <v>28</v>
      </c>
      <c r="P1770" t="s">
        <v>29</v>
      </c>
      <c r="Q1770" t="s">
        <v>30</v>
      </c>
      <c r="R1770" t="s">
        <v>31</v>
      </c>
      <c r="S1770" t="s">
        <v>32</v>
      </c>
      <c r="T1770" t="s">
        <v>33</v>
      </c>
      <c r="U1770" t="s">
        <v>34</v>
      </c>
      <c r="V1770">
        <v>867331</v>
      </c>
    </row>
    <row r="1771" spans="1:22" x14ac:dyDescent="0.2">
      <c r="A1771" t="s">
        <v>18</v>
      </c>
      <c r="B1771" t="s">
        <v>19</v>
      </c>
      <c r="C1771" t="s">
        <v>20</v>
      </c>
      <c r="D1771" t="s">
        <v>21</v>
      </c>
      <c r="E1771" t="s">
        <v>22</v>
      </c>
      <c r="F1771" s="18">
        <v>130</v>
      </c>
      <c r="G1771" s="16">
        <f t="shared" si="88"/>
        <v>117</v>
      </c>
      <c r="H1771" s="19">
        <f t="shared" si="88"/>
        <v>105.3</v>
      </c>
      <c r="I1771" t="s">
        <v>36</v>
      </c>
      <c r="J1771" t="s">
        <v>24</v>
      </c>
      <c r="K1771" t="s">
        <v>25</v>
      </c>
      <c r="M1771" t="s">
        <v>26</v>
      </c>
      <c r="N1771" t="s">
        <v>27</v>
      </c>
      <c r="O1771" t="s">
        <v>28</v>
      </c>
      <c r="P1771" t="s">
        <v>29</v>
      </c>
      <c r="Q1771" t="s">
        <v>30</v>
      </c>
      <c r="R1771" t="s">
        <v>31</v>
      </c>
      <c r="S1771" t="s">
        <v>32</v>
      </c>
      <c r="T1771" t="s">
        <v>33</v>
      </c>
      <c r="U1771" t="s">
        <v>34</v>
      </c>
      <c r="V1771">
        <v>879177</v>
      </c>
    </row>
    <row r="1772" spans="1:22" x14ac:dyDescent="0.2">
      <c r="A1772" t="s">
        <v>18</v>
      </c>
      <c r="B1772" t="s">
        <v>19</v>
      </c>
      <c r="C1772" t="s">
        <v>20</v>
      </c>
      <c r="D1772" t="s">
        <v>21</v>
      </c>
      <c r="E1772" t="s">
        <v>22</v>
      </c>
      <c r="F1772" s="18">
        <v>130</v>
      </c>
      <c r="G1772" s="16">
        <f t="shared" si="88"/>
        <v>117</v>
      </c>
      <c r="H1772" s="19">
        <f t="shared" si="88"/>
        <v>105.3</v>
      </c>
      <c r="I1772" t="s">
        <v>37</v>
      </c>
      <c r="J1772" t="s">
        <v>24</v>
      </c>
      <c r="K1772" t="s">
        <v>25</v>
      </c>
      <c r="M1772" t="s">
        <v>26</v>
      </c>
      <c r="N1772" t="s">
        <v>27</v>
      </c>
      <c r="O1772" t="s">
        <v>28</v>
      </c>
      <c r="P1772" t="s">
        <v>29</v>
      </c>
      <c r="Q1772" t="s">
        <v>30</v>
      </c>
      <c r="R1772" t="s">
        <v>31</v>
      </c>
      <c r="S1772" t="s">
        <v>32</v>
      </c>
      <c r="T1772" t="s">
        <v>33</v>
      </c>
      <c r="U1772" t="s">
        <v>34</v>
      </c>
      <c r="V1772">
        <v>878816</v>
      </c>
    </row>
    <row r="1773" spans="1:22" x14ac:dyDescent="0.2">
      <c r="A1773" t="s">
        <v>18</v>
      </c>
      <c r="B1773" t="s">
        <v>19</v>
      </c>
      <c r="C1773" t="s">
        <v>20</v>
      </c>
      <c r="D1773" t="s">
        <v>21</v>
      </c>
      <c r="E1773" t="s">
        <v>22</v>
      </c>
      <c r="F1773" s="18">
        <v>130</v>
      </c>
      <c r="G1773" s="16">
        <f t="shared" si="88"/>
        <v>117</v>
      </c>
      <c r="H1773" s="19">
        <f t="shared" si="88"/>
        <v>105.3</v>
      </c>
      <c r="I1773" t="s">
        <v>38</v>
      </c>
      <c r="J1773" t="s">
        <v>24</v>
      </c>
      <c r="K1773" t="s">
        <v>25</v>
      </c>
      <c r="M1773" t="s">
        <v>26</v>
      </c>
      <c r="N1773" t="s">
        <v>27</v>
      </c>
      <c r="O1773" t="s">
        <v>28</v>
      </c>
      <c r="P1773" t="s">
        <v>29</v>
      </c>
      <c r="Q1773" t="s">
        <v>30</v>
      </c>
      <c r="R1773" t="s">
        <v>31</v>
      </c>
      <c r="S1773" t="s">
        <v>32</v>
      </c>
      <c r="T1773" t="s">
        <v>33</v>
      </c>
      <c r="U1773" t="s">
        <v>34</v>
      </c>
      <c r="V1773">
        <v>867304</v>
      </c>
    </row>
    <row r="1774" spans="1:22" x14ac:dyDescent="0.2">
      <c r="A1774" t="s">
        <v>43</v>
      </c>
      <c r="B1774" t="s">
        <v>186</v>
      </c>
      <c r="C1774" t="s">
        <v>203</v>
      </c>
      <c r="D1774" t="s">
        <v>215</v>
      </c>
      <c r="E1774" t="s">
        <v>205</v>
      </c>
      <c r="F1774" s="18">
        <v>100</v>
      </c>
      <c r="G1774" s="16">
        <f t="shared" si="88"/>
        <v>90</v>
      </c>
      <c r="H1774" s="19">
        <f t="shared" si="88"/>
        <v>81</v>
      </c>
      <c r="I1774" t="s">
        <v>216</v>
      </c>
      <c r="J1774" t="s">
        <v>74</v>
      </c>
      <c r="K1774" t="s">
        <v>2956</v>
      </c>
      <c r="M1774" t="s">
        <v>208</v>
      </c>
      <c r="N1774" t="s">
        <v>217</v>
      </c>
      <c r="O1774" t="s">
        <v>28</v>
      </c>
      <c r="P1774" t="s">
        <v>29</v>
      </c>
      <c r="Q1774" t="s">
        <v>210</v>
      </c>
      <c r="R1774" t="s">
        <v>119</v>
      </c>
      <c r="S1774" t="s">
        <v>32</v>
      </c>
      <c r="T1774" t="s">
        <v>33</v>
      </c>
      <c r="U1774" t="s">
        <v>182</v>
      </c>
      <c r="V1774">
        <v>873141</v>
      </c>
    </row>
    <row r="1775" spans="1:22" x14ac:dyDescent="0.2">
      <c r="A1775" t="s">
        <v>43</v>
      </c>
      <c r="B1775" t="s">
        <v>186</v>
      </c>
      <c r="C1775" t="s">
        <v>203</v>
      </c>
      <c r="D1775" t="s">
        <v>215</v>
      </c>
      <c r="E1775" t="s">
        <v>205</v>
      </c>
      <c r="F1775" s="18">
        <v>100</v>
      </c>
      <c r="G1775" s="16">
        <f t="shared" si="88"/>
        <v>90</v>
      </c>
      <c r="H1775" s="19">
        <f t="shared" si="88"/>
        <v>81</v>
      </c>
      <c r="I1775" t="s">
        <v>231</v>
      </c>
      <c r="J1775" t="s">
        <v>74</v>
      </c>
      <c r="K1775" t="s">
        <v>421</v>
      </c>
      <c r="M1775" t="s">
        <v>208</v>
      </c>
      <c r="N1775" t="s">
        <v>217</v>
      </c>
      <c r="O1775" t="s">
        <v>28</v>
      </c>
      <c r="P1775" t="s">
        <v>29</v>
      </c>
      <c r="Q1775" t="s">
        <v>210</v>
      </c>
      <c r="R1775" t="s">
        <v>119</v>
      </c>
      <c r="S1775" t="s">
        <v>32</v>
      </c>
      <c r="T1775" t="s">
        <v>33</v>
      </c>
      <c r="U1775" t="s">
        <v>182</v>
      </c>
      <c r="V1775">
        <v>871715</v>
      </c>
    </row>
    <row r="1776" spans="1:22" x14ac:dyDescent="0.2">
      <c r="A1776" t="s">
        <v>43</v>
      </c>
      <c r="B1776" t="s">
        <v>186</v>
      </c>
      <c r="C1776" t="s">
        <v>203</v>
      </c>
      <c r="D1776" t="s">
        <v>215</v>
      </c>
      <c r="E1776" t="s">
        <v>205</v>
      </c>
      <c r="F1776" s="18">
        <v>205</v>
      </c>
      <c r="G1776" s="16">
        <f t="shared" si="88"/>
        <v>184.5</v>
      </c>
      <c r="H1776" s="19">
        <f t="shared" si="88"/>
        <v>166.05</v>
      </c>
      <c r="I1776" t="s">
        <v>236</v>
      </c>
      <c r="J1776" t="s">
        <v>24</v>
      </c>
      <c r="K1776" t="s">
        <v>25</v>
      </c>
      <c r="M1776" t="s">
        <v>208</v>
      </c>
      <c r="N1776" t="s">
        <v>217</v>
      </c>
      <c r="O1776" t="s">
        <v>28</v>
      </c>
      <c r="P1776" t="s">
        <v>29</v>
      </c>
      <c r="Q1776" t="s">
        <v>210</v>
      </c>
      <c r="R1776" t="s">
        <v>119</v>
      </c>
      <c r="S1776" t="s">
        <v>32</v>
      </c>
      <c r="T1776" t="s">
        <v>33</v>
      </c>
      <c r="U1776" t="s">
        <v>182</v>
      </c>
      <c r="V1776">
        <v>871756</v>
      </c>
    </row>
    <row r="1777" spans="1:22" x14ac:dyDescent="0.2">
      <c r="A1777" t="s">
        <v>43</v>
      </c>
      <c r="B1777" t="s">
        <v>186</v>
      </c>
      <c r="C1777" t="s">
        <v>203</v>
      </c>
      <c r="D1777" t="s">
        <v>215</v>
      </c>
      <c r="E1777" t="s">
        <v>205</v>
      </c>
      <c r="F1777" s="18">
        <v>205</v>
      </c>
      <c r="G1777" s="16">
        <f t="shared" si="88"/>
        <v>184.5</v>
      </c>
      <c r="H1777" s="19">
        <f t="shared" si="88"/>
        <v>166.05</v>
      </c>
      <c r="I1777" t="s">
        <v>237</v>
      </c>
      <c r="J1777" t="s">
        <v>24</v>
      </c>
      <c r="K1777" t="s">
        <v>25</v>
      </c>
      <c r="M1777" t="s">
        <v>208</v>
      </c>
      <c r="N1777" t="s">
        <v>217</v>
      </c>
      <c r="O1777" t="s">
        <v>28</v>
      </c>
      <c r="P1777" t="s">
        <v>29</v>
      </c>
      <c r="Q1777" t="s">
        <v>210</v>
      </c>
      <c r="R1777" t="s">
        <v>119</v>
      </c>
      <c r="S1777" t="s">
        <v>32</v>
      </c>
      <c r="T1777" t="s">
        <v>33</v>
      </c>
      <c r="U1777" t="s">
        <v>182</v>
      </c>
      <c r="V1777">
        <v>871748</v>
      </c>
    </row>
    <row r="1778" spans="1:22" x14ac:dyDescent="0.2">
      <c r="A1778" t="s">
        <v>43</v>
      </c>
      <c r="B1778" t="s">
        <v>186</v>
      </c>
      <c r="C1778" t="s">
        <v>203</v>
      </c>
      <c r="D1778" t="s">
        <v>215</v>
      </c>
      <c r="E1778" t="s">
        <v>205</v>
      </c>
      <c r="F1778" s="18">
        <v>205</v>
      </c>
      <c r="G1778" s="16">
        <f t="shared" si="88"/>
        <v>184.5</v>
      </c>
      <c r="H1778" s="19">
        <f t="shared" si="88"/>
        <v>166.05</v>
      </c>
      <c r="I1778" t="s">
        <v>238</v>
      </c>
      <c r="J1778" t="s">
        <v>24</v>
      </c>
      <c r="K1778" t="s">
        <v>25</v>
      </c>
      <c r="M1778" t="s">
        <v>208</v>
      </c>
      <c r="N1778" t="s">
        <v>217</v>
      </c>
      <c r="O1778" t="s">
        <v>28</v>
      </c>
      <c r="P1778" t="s">
        <v>29</v>
      </c>
      <c r="Q1778" t="s">
        <v>210</v>
      </c>
      <c r="R1778" t="s">
        <v>119</v>
      </c>
      <c r="S1778" t="s">
        <v>32</v>
      </c>
      <c r="T1778" t="s">
        <v>33</v>
      </c>
      <c r="U1778" t="s">
        <v>182</v>
      </c>
      <c r="V1778">
        <v>871757</v>
      </c>
    </row>
    <row r="1779" spans="1:22" x14ac:dyDescent="0.2">
      <c r="A1779" t="s">
        <v>43</v>
      </c>
      <c r="B1779" t="s">
        <v>186</v>
      </c>
      <c r="C1779" t="s">
        <v>203</v>
      </c>
      <c r="D1779" t="s">
        <v>215</v>
      </c>
      <c r="E1779" t="s">
        <v>205</v>
      </c>
      <c r="F1779" s="18">
        <v>100</v>
      </c>
      <c r="G1779" s="16">
        <f t="shared" si="88"/>
        <v>90</v>
      </c>
      <c r="H1779" s="19">
        <f t="shared" si="88"/>
        <v>81</v>
      </c>
      <c r="I1779" t="s">
        <v>276</v>
      </c>
      <c r="J1779" t="s">
        <v>74</v>
      </c>
      <c r="K1779" t="s">
        <v>277</v>
      </c>
      <c r="L1779" t="s">
        <v>278</v>
      </c>
      <c r="M1779" t="s">
        <v>208</v>
      </c>
      <c r="N1779" t="s">
        <v>217</v>
      </c>
      <c r="O1779" t="s">
        <v>28</v>
      </c>
      <c r="P1779" t="s">
        <v>29</v>
      </c>
      <c r="Q1779" t="s">
        <v>210</v>
      </c>
      <c r="R1779" t="s">
        <v>119</v>
      </c>
      <c r="S1779" t="s">
        <v>32</v>
      </c>
      <c r="T1779" t="s">
        <v>33</v>
      </c>
      <c r="U1779" t="s">
        <v>182</v>
      </c>
      <c r="V1779">
        <v>871793</v>
      </c>
    </row>
    <row r="1780" spans="1:22" x14ac:dyDescent="0.2">
      <c r="A1780" t="s">
        <v>43</v>
      </c>
      <c r="B1780" t="s">
        <v>186</v>
      </c>
      <c r="C1780" t="s">
        <v>203</v>
      </c>
      <c r="D1780" t="s">
        <v>228</v>
      </c>
      <c r="E1780" t="s">
        <v>205</v>
      </c>
      <c r="F1780" s="18">
        <v>100</v>
      </c>
      <c r="G1780" s="16">
        <f t="shared" si="88"/>
        <v>90</v>
      </c>
      <c r="H1780" s="19">
        <f t="shared" si="88"/>
        <v>81</v>
      </c>
      <c r="I1780" t="s">
        <v>229</v>
      </c>
      <c r="J1780" t="s">
        <v>74</v>
      </c>
      <c r="K1780" t="s">
        <v>230</v>
      </c>
      <c r="M1780" t="s">
        <v>208</v>
      </c>
      <c r="N1780" t="s">
        <v>217</v>
      </c>
      <c r="O1780" t="s">
        <v>28</v>
      </c>
      <c r="P1780" t="s">
        <v>29</v>
      </c>
      <c r="Q1780" t="s">
        <v>210</v>
      </c>
      <c r="R1780" t="s">
        <v>119</v>
      </c>
      <c r="S1780" t="s">
        <v>32</v>
      </c>
      <c r="T1780" t="s">
        <v>33</v>
      </c>
      <c r="U1780" t="s">
        <v>182</v>
      </c>
      <c r="V1780">
        <v>871767</v>
      </c>
    </row>
    <row r="1781" spans="1:22" x14ac:dyDescent="0.2">
      <c r="A1781" t="s">
        <v>43</v>
      </c>
      <c r="B1781" t="s">
        <v>186</v>
      </c>
      <c r="C1781" t="s">
        <v>203</v>
      </c>
      <c r="D1781" t="s">
        <v>228</v>
      </c>
      <c r="E1781" t="s">
        <v>205</v>
      </c>
      <c r="F1781" s="18">
        <v>205</v>
      </c>
      <c r="G1781" s="16">
        <f t="shared" si="88"/>
        <v>184.5</v>
      </c>
      <c r="H1781" s="19">
        <f t="shared" si="88"/>
        <v>166.05</v>
      </c>
      <c r="I1781" t="s">
        <v>234</v>
      </c>
      <c r="J1781" t="s">
        <v>24</v>
      </c>
      <c r="K1781" t="s">
        <v>25</v>
      </c>
      <c r="M1781" t="s">
        <v>208</v>
      </c>
      <c r="N1781" t="s">
        <v>217</v>
      </c>
      <c r="O1781" t="s">
        <v>28</v>
      </c>
      <c r="P1781" t="s">
        <v>29</v>
      </c>
      <c r="Q1781" t="s">
        <v>210</v>
      </c>
      <c r="R1781" t="s">
        <v>119</v>
      </c>
      <c r="S1781" t="s">
        <v>32</v>
      </c>
      <c r="T1781" t="s">
        <v>33</v>
      </c>
      <c r="U1781" t="s">
        <v>182</v>
      </c>
      <c r="V1781">
        <v>871755</v>
      </c>
    </row>
    <row r="1782" spans="1:22" x14ac:dyDescent="0.2">
      <c r="A1782" t="s">
        <v>43</v>
      </c>
      <c r="B1782" t="s">
        <v>186</v>
      </c>
      <c r="C1782" t="s">
        <v>203</v>
      </c>
      <c r="D1782" t="s">
        <v>228</v>
      </c>
      <c r="E1782" t="s">
        <v>205</v>
      </c>
      <c r="F1782" s="18">
        <v>100</v>
      </c>
      <c r="G1782" s="16">
        <f t="shared" ref="G1782:H1801" si="89">F1782*0.9</f>
        <v>90</v>
      </c>
      <c r="H1782" s="19">
        <f t="shared" si="89"/>
        <v>81</v>
      </c>
      <c r="I1782" t="s">
        <v>235</v>
      </c>
      <c r="J1782" t="s">
        <v>74</v>
      </c>
      <c r="K1782" t="s">
        <v>2957</v>
      </c>
      <c r="L1782" t="s">
        <v>207</v>
      </c>
      <c r="M1782" t="s">
        <v>208</v>
      </c>
      <c r="N1782" t="s">
        <v>217</v>
      </c>
      <c r="O1782" t="s">
        <v>28</v>
      </c>
      <c r="P1782" t="s">
        <v>29</v>
      </c>
      <c r="Q1782" t="s">
        <v>210</v>
      </c>
      <c r="R1782" t="s">
        <v>119</v>
      </c>
      <c r="S1782" t="s">
        <v>32</v>
      </c>
      <c r="T1782" t="s">
        <v>33</v>
      </c>
      <c r="U1782" t="s">
        <v>182</v>
      </c>
      <c r="V1782">
        <v>871760</v>
      </c>
    </row>
    <row r="1783" spans="1:22" x14ac:dyDescent="0.2">
      <c r="A1783" t="s">
        <v>43</v>
      </c>
      <c r="B1783" t="s">
        <v>186</v>
      </c>
      <c r="C1783" t="s">
        <v>203</v>
      </c>
      <c r="D1783" t="s">
        <v>481</v>
      </c>
      <c r="E1783" t="s">
        <v>205</v>
      </c>
      <c r="F1783" s="18">
        <v>111</v>
      </c>
      <c r="G1783" s="16">
        <f t="shared" si="89"/>
        <v>99.9</v>
      </c>
      <c r="H1783" s="19">
        <f t="shared" si="89"/>
        <v>89.910000000000011</v>
      </c>
      <c r="I1783" t="s">
        <v>482</v>
      </c>
      <c r="J1783" t="s">
        <v>74</v>
      </c>
      <c r="K1783" t="s">
        <v>2967</v>
      </c>
      <c r="M1783" t="s">
        <v>208</v>
      </c>
      <c r="N1783" t="s">
        <v>209</v>
      </c>
      <c r="O1783" t="s">
        <v>28</v>
      </c>
      <c r="P1783" t="s">
        <v>337</v>
      </c>
      <c r="Q1783" t="s">
        <v>210</v>
      </c>
      <c r="R1783" t="s">
        <v>119</v>
      </c>
      <c r="S1783" t="s">
        <v>32</v>
      </c>
      <c r="T1783" t="s">
        <v>33</v>
      </c>
      <c r="U1783" t="s">
        <v>182</v>
      </c>
      <c r="V1783">
        <v>899983</v>
      </c>
    </row>
    <row r="1784" spans="1:22" x14ac:dyDescent="0.2">
      <c r="A1784" t="s">
        <v>43</v>
      </c>
      <c r="B1784" t="s">
        <v>186</v>
      </c>
      <c r="C1784" t="s">
        <v>203</v>
      </c>
      <c r="D1784" t="s">
        <v>296</v>
      </c>
      <c r="E1784" t="s">
        <v>205</v>
      </c>
      <c r="F1784" s="18">
        <v>130</v>
      </c>
      <c r="G1784" s="16">
        <f t="shared" si="89"/>
        <v>117</v>
      </c>
      <c r="H1784" s="19">
        <f t="shared" si="89"/>
        <v>105.3</v>
      </c>
      <c r="I1784" t="s">
        <v>297</v>
      </c>
      <c r="J1784" t="s">
        <v>74</v>
      </c>
      <c r="K1784" t="s">
        <v>3052</v>
      </c>
      <c r="M1784" t="s">
        <v>208</v>
      </c>
      <c r="N1784" t="s">
        <v>209</v>
      </c>
      <c r="O1784" t="s">
        <v>28</v>
      </c>
      <c r="P1784" t="s">
        <v>29</v>
      </c>
      <c r="Q1784" t="s">
        <v>41</v>
      </c>
      <c r="R1784" t="s">
        <v>119</v>
      </c>
      <c r="S1784" t="s">
        <v>42</v>
      </c>
      <c r="T1784" t="s">
        <v>33</v>
      </c>
      <c r="U1784" t="s">
        <v>182</v>
      </c>
      <c r="V1784">
        <v>876871</v>
      </c>
    </row>
    <row r="1785" spans="1:22" x14ac:dyDescent="0.2">
      <c r="A1785" t="s">
        <v>43</v>
      </c>
      <c r="B1785" t="s">
        <v>186</v>
      </c>
      <c r="C1785" t="s">
        <v>203</v>
      </c>
      <c r="D1785" t="s">
        <v>204</v>
      </c>
      <c r="E1785" t="s">
        <v>205</v>
      </c>
      <c r="F1785" s="18">
        <v>100</v>
      </c>
      <c r="G1785" s="16">
        <f t="shared" si="89"/>
        <v>90</v>
      </c>
      <c r="H1785" s="19">
        <f t="shared" si="89"/>
        <v>81</v>
      </c>
      <c r="I1785" t="s">
        <v>206</v>
      </c>
      <c r="J1785" t="s">
        <v>74</v>
      </c>
      <c r="K1785" t="s">
        <v>2955</v>
      </c>
      <c r="L1785" t="s">
        <v>207</v>
      </c>
      <c r="M1785" t="s">
        <v>208</v>
      </c>
      <c r="N1785" t="s">
        <v>209</v>
      </c>
      <c r="O1785" t="s">
        <v>28</v>
      </c>
      <c r="P1785" t="s">
        <v>29</v>
      </c>
      <c r="Q1785" t="s">
        <v>210</v>
      </c>
      <c r="R1785" t="s">
        <v>119</v>
      </c>
      <c r="S1785" t="s">
        <v>32</v>
      </c>
      <c r="T1785" t="s">
        <v>33</v>
      </c>
      <c r="U1785" t="s">
        <v>182</v>
      </c>
      <c r="V1785">
        <v>873144</v>
      </c>
    </row>
    <row r="1786" spans="1:22" x14ac:dyDescent="0.2">
      <c r="A1786" t="s">
        <v>43</v>
      </c>
      <c r="B1786" t="s">
        <v>186</v>
      </c>
      <c r="C1786" t="s">
        <v>203</v>
      </c>
      <c r="D1786" t="s">
        <v>204</v>
      </c>
      <c r="E1786" t="s">
        <v>205</v>
      </c>
      <c r="F1786" s="18">
        <v>205</v>
      </c>
      <c r="G1786" s="16">
        <f t="shared" si="89"/>
        <v>184.5</v>
      </c>
      <c r="H1786" s="19">
        <f t="shared" si="89"/>
        <v>166.05</v>
      </c>
      <c r="I1786" t="s">
        <v>211</v>
      </c>
      <c r="J1786" t="s">
        <v>24</v>
      </c>
      <c r="K1786" t="s">
        <v>25</v>
      </c>
      <c r="M1786" t="s">
        <v>208</v>
      </c>
      <c r="N1786" t="s">
        <v>209</v>
      </c>
      <c r="O1786" t="s">
        <v>28</v>
      </c>
      <c r="P1786" t="s">
        <v>29</v>
      </c>
      <c r="Q1786" t="s">
        <v>210</v>
      </c>
      <c r="R1786" t="s">
        <v>119</v>
      </c>
      <c r="S1786" t="s">
        <v>32</v>
      </c>
      <c r="T1786" t="s">
        <v>33</v>
      </c>
      <c r="U1786" t="s">
        <v>182</v>
      </c>
      <c r="V1786">
        <v>873143</v>
      </c>
    </row>
    <row r="1787" spans="1:22" x14ac:dyDescent="0.2">
      <c r="A1787" t="s">
        <v>43</v>
      </c>
      <c r="B1787" t="s">
        <v>186</v>
      </c>
      <c r="C1787" t="s">
        <v>203</v>
      </c>
      <c r="D1787" t="s">
        <v>204</v>
      </c>
      <c r="E1787" t="s">
        <v>205</v>
      </c>
      <c r="F1787" s="18">
        <v>100</v>
      </c>
      <c r="G1787" s="16">
        <f t="shared" si="89"/>
        <v>90</v>
      </c>
      <c r="H1787" s="19">
        <f t="shared" si="89"/>
        <v>81</v>
      </c>
      <c r="I1787" t="s">
        <v>213</v>
      </c>
      <c r="J1787" t="s">
        <v>74</v>
      </c>
      <c r="K1787" t="s">
        <v>421</v>
      </c>
      <c r="M1787" t="s">
        <v>208</v>
      </c>
      <c r="N1787" t="s">
        <v>209</v>
      </c>
      <c r="O1787" t="s">
        <v>28</v>
      </c>
      <c r="P1787" t="s">
        <v>29</v>
      </c>
      <c r="Q1787" t="s">
        <v>210</v>
      </c>
      <c r="R1787" t="s">
        <v>119</v>
      </c>
      <c r="S1787" t="s">
        <v>32</v>
      </c>
      <c r="T1787" t="s">
        <v>33</v>
      </c>
      <c r="U1787" t="s">
        <v>182</v>
      </c>
      <c r="V1787">
        <v>873142</v>
      </c>
    </row>
    <row r="1788" spans="1:22" x14ac:dyDescent="0.2">
      <c r="A1788" t="s">
        <v>43</v>
      </c>
      <c r="B1788" t="s">
        <v>186</v>
      </c>
      <c r="C1788" t="s">
        <v>203</v>
      </c>
      <c r="D1788" t="s">
        <v>204</v>
      </c>
      <c r="E1788" t="s">
        <v>205</v>
      </c>
      <c r="F1788" s="18">
        <v>205</v>
      </c>
      <c r="G1788" s="16">
        <f t="shared" si="89"/>
        <v>184.5</v>
      </c>
      <c r="H1788" s="19">
        <f t="shared" si="89"/>
        <v>166.05</v>
      </c>
      <c r="I1788" t="s">
        <v>214</v>
      </c>
      <c r="J1788" t="s">
        <v>24</v>
      </c>
      <c r="K1788" t="s">
        <v>25</v>
      </c>
      <c r="M1788" t="s">
        <v>208</v>
      </c>
      <c r="N1788" t="s">
        <v>209</v>
      </c>
      <c r="O1788" t="s">
        <v>28</v>
      </c>
      <c r="P1788" t="s">
        <v>29</v>
      </c>
      <c r="Q1788" t="s">
        <v>210</v>
      </c>
      <c r="R1788" t="s">
        <v>119</v>
      </c>
      <c r="S1788" t="s">
        <v>32</v>
      </c>
      <c r="T1788" t="s">
        <v>33</v>
      </c>
      <c r="U1788" t="s">
        <v>182</v>
      </c>
      <c r="V1788">
        <v>872566</v>
      </c>
    </row>
    <row r="1789" spans="1:22" x14ac:dyDescent="0.2">
      <c r="A1789" t="s">
        <v>43</v>
      </c>
      <c r="B1789" t="s">
        <v>186</v>
      </c>
      <c r="C1789" t="s">
        <v>203</v>
      </c>
      <c r="D1789" t="s">
        <v>204</v>
      </c>
      <c r="E1789" t="s">
        <v>205</v>
      </c>
      <c r="F1789" s="18">
        <v>100</v>
      </c>
      <c r="G1789" s="16">
        <f t="shared" si="89"/>
        <v>90</v>
      </c>
      <c r="H1789" s="19">
        <f t="shared" si="89"/>
        <v>81</v>
      </c>
      <c r="I1789" t="s">
        <v>232</v>
      </c>
      <c r="J1789" t="s">
        <v>74</v>
      </c>
      <c r="K1789" t="s">
        <v>3025</v>
      </c>
      <c r="M1789" t="s">
        <v>208</v>
      </c>
      <c r="N1789" t="s">
        <v>209</v>
      </c>
      <c r="O1789" t="s">
        <v>28</v>
      </c>
      <c r="P1789" t="s">
        <v>29</v>
      </c>
      <c r="Q1789" t="s">
        <v>210</v>
      </c>
      <c r="R1789" t="s">
        <v>119</v>
      </c>
      <c r="S1789" t="s">
        <v>32</v>
      </c>
      <c r="T1789" t="s">
        <v>33</v>
      </c>
      <c r="U1789" t="s">
        <v>182</v>
      </c>
      <c r="V1789">
        <v>871721</v>
      </c>
    </row>
    <row r="1790" spans="1:22" x14ac:dyDescent="0.2">
      <c r="A1790" t="s">
        <v>43</v>
      </c>
      <c r="B1790" t="s">
        <v>186</v>
      </c>
      <c r="C1790" t="s">
        <v>203</v>
      </c>
      <c r="D1790" t="s">
        <v>204</v>
      </c>
      <c r="E1790" t="s">
        <v>205</v>
      </c>
      <c r="F1790" s="18">
        <v>205</v>
      </c>
      <c r="G1790" s="16">
        <f t="shared" si="89"/>
        <v>184.5</v>
      </c>
      <c r="H1790" s="19">
        <f t="shared" si="89"/>
        <v>166.05</v>
      </c>
      <c r="I1790" t="s">
        <v>233</v>
      </c>
      <c r="J1790" t="s">
        <v>24</v>
      </c>
      <c r="K1790" t="s">
        <v>25</v>
      </c>
      <c r="M1790" t="s">
        <v>208</v>
      </c>
      <c r="N1790" t="s">
        <v>209</v>
      </c>
      <c r="O1790" t="s">
        <v>28</v>
      </c>
      <c r="P1790" t="s">
        <v>29</v>
      </c>
      <c r="Q1790" t="s">
        <v>210</v>
      </c>
      <c r="R1790" t="s">
        <v>119</v>
      </c>
      <c r="S1790" t="s">
        <v>32</v>
      </c>
      <c r="T1790" t="s">
        <v>33</v>
      </c>
      <c r="U1790" t="s">
        <v>182</v>
      </c>
      <c r="V1790">
        <v>871771</v>
      </c>
    </row>
    <row r="1791" spans="1:22" x14ac:dyDescent="0.2">
      <c r="A1791" t="s">
        <v>43</v>
      </c>
      <c r="B1791" t="s">
        <v>186</v>
      </c>
      <c r="C1791" t="s">
        <v>203</v>
      </c>
      <c r="D1791" t="s">
        <v>204</v>
      </c>
      <c r="E1791" t="s">
        <v>205</v>
      </c>
      <c r="F1791" s="18">
        <v>205</v>
      </c>
      <c r="G1791" s="16">
        <f t="shared" si="89"/>
        <v>184.5</v>
      </c>
      <c r="H1791" s="19">
        <f t="shared" si="89"/>
        <v>166.05</v>
      </c>
      <c r="I1791" t="s">
        <v>239</v>
      </c>
      <c r="J1791" t="s">
        <v>24</v>
      </c>
      <c r="K1791" t="s">
        <v>25</v>
      </c>
      <c r="M1791" t="s">
        <v>208</v>
      </c>
      <c r="N1791" t="s">
        <v>209</v>
      </c>
      <c r="O1791" t="s">
        <v>28</v>
      </c>
      <c r="P1791" t="s">
        <v>29</v>
      </c>
      <c r="Q1791" t="s">
        <v>210</v>
      </c>
      <c r="R1791" t="s">
        <v>119</v>
      </c>
      <c r="S1791" t="s">
        <v>32</v>
      </c>
      <c r="T1791" t="s">
        <v>33</v>
      </c>
      <c r="U1791" t="s">
        <v>182</v>
      </c>
      <c r="V1791">
        <v>871751</v>
      </c>
    </row>
    <row r="1792" spans="1:22" x14ac:dyDescent="0.2">
      <c r="A1792" t="s">
        <v>43</v>
      </c>
      <c r="B1792" t="s">
        <v>186</v>
      </c>
      <c r="C1792" t="s">
        <v>203</v>
      </c>
      <c r="D1792" t="s">
        <v>204</v>
      </c>
      <c r="E1792" t="s">
        <v>205</v>
      </c>
      <c r="F1792" s="18">
        <v>205</v>
      </c>
      <c r="G1792" s="16">
        <f t="shared" si="89"/>
        <v>184.5</v>
      </c>
      <c r="H1792" s="19">
        <f t="shared" si="89"/>
        <v>166.05</v>
      </c>
      <c r="I1792" t="s">
        <v>240</v>
      </c>
      <c r="J1792" t="s">
        <v>24</v>
      </c>
      <c r="K1792" t="s">
        <v>25</v>
      </c>
      <c r="M1792" t="s">
        <v>208</v>
      </c>
      <c r="N1792" t="s">
        <v>209</v>
      </c>
      <c r="O1792" t="s">
        <v>28</v>
      </c>
      <c r="P1792" t="s">
        <v>29</v>
      </c>
      <c r="Q1792" t="s">
        <v>210</v>
      </c>
      <c r="R1792" t="s">
        <v>119</v>
      </c>
      <c r="S1792" t="s">
        <v>32</v>
      </c>
      <c r="T1792" t="s">
        <v>33</v>
      </c>
      <c r="U1792" t="s">
        <v>182</v>
      </c>
      <c r="V1792">
        <v>871740</v>
      </c>
    </row>
    <row r="1793" spans="1:22" x14ac:dyDescent="0.2">
      <c r="A1793" t="s">
        <v>43</v>
      </c>
      <c r="B1793" t="s">
        <v>186</v>
      </c>
      <c r="C1793" t="s">
        <v>203</v>
      </c>
      <c r="D1793" t="s">
        <v>204</v>
      </c>
      <c r="E1793" t="s">
        <v>205</v>
      </c>
      <c r="F1793" s="18">
        <v>100</v>
      </c>
      <c r="G1793" s="16">
        <f t="shared" si="89"/>
        <v>90</v>
      </c>
      <c r="H1793" s="19">
        <f t="shared" si="89"/>
        <v>81</v>
      </c>
      <c r="I1793" t="s">
        <v>241</v>
      </c>
      <c r="J1793" t="s">
        <v>24</v>
      </c>
      <c r="K1793" t="s">
        <v>25</v>
      </c>
      <c r="M1793" t="s">
        <v>208</v>
      </c>
      <c r="N1793" t="s">
        <v>209</v>
      </c>
      <c r="O1793" t="s">
        <v>28</v>
      </c>
      <c r="P1793" t="s">
        <v>29</v>
      </c>
      <c r="Q1793" t="s">
        <v>210</v>
      </c>
      <c r="R1793" t="s">
        <v>119</v>
      </c>
      <c r="S1793" t="s">
        <v>32</v>
      </c>
      <c r="T1793" t="s">
        <v>33</v>
      </c>
      <c r="U1793" t="s">
        <v>182</v>
      </c>
      <c r="V1793">
        <v>871727</v>
      </c>
    </row>
    <row r="1794" spans="1:22" x14ac:dyDescent="0.2">
      <c r="A1794" t="s">
        <v>43</v>
      </c>
      <c r="B1794" t="s">
        <v>186</v>
      </c>
      <c r="C1794" t="s">
        <v>203</v>
      </c>
      <c r="D1794" t="s">
        <v>204</v>
      </c>
      <c r="E1794" t="s">
        <v>205</v>
      </c>
      <c r="F1794" s="18">
        <v>100</v>
      </c>
      <c r="G1794" s="16">
        <f t="shared" si="89"/>
        <v>90</v>
      </c>
      <c r="H1794" s="19">
        <f t="shared" si="89"/>
        <v>81</v>
      </c>
      <c r="I1794" t="s">
        <v>242</v>
      </c>
      <c r="J1794" t="s">
        <v>74</v>
      </c>
      <c r="K1794" t="s">
        <v>2958</v>
      </c>
      <c r="L1794" t="s">
        <v>207</v>
      </c>
      <c r="M1794" t="s">
        <v>208</v>
      </c>
      <c r="N1794" t="s">
        <v>209</v>
      </c>
      <c r="O1794" t="s">
        <v>28</v>
      </c>
      <c r="P1794" t="s">
        <v>29</v>
      </c>
      <c r="Q1794" t="s">
        <v>210</v>
      </c>
      <c r="R1794" t="s">
        <v>119</v>
      </c>
      <c r="S1794" t="s">
        <v>32</v>
      </c>
      <c r="T1794" t="s">
        <v>33</v>
      </c>
      <c r="U1794" t="s">
        <v>182</v>
      </c>
      <c r="V1794">
        <v>871775</v>
      </c>
    </row>
    <row r="1795" spans="1:22" x14ac:dyDescent="0.2">
      <c r="A1795" t="s">
        <v>43</v>
      </c>
      <c r="B1795" t="s">
        <v>186</v>
      </c>
      <c r="C1795" t="s">
        <v>203</v>
      </c>
      <c r="D1795" t="s">
        <v>204</v>
      </c>
      <c r="E1795" t="s">
        <v>205</v>
      </c>
      <c r="F1795" s="18">
        <v>100</v>
      </c>
      <c r="G1795" s="16">
        <f t="shared" si="89"/>
        <v>90</v>
      </c>
      <c r="H1795" s="19">
        <f t="shared" si="89"/>
        <v>81</v>
      </c>
      <c r="I1795" t="s">
        <v>245</v>
      </c>
      <c r="J1795" t="s">
        <v>74</v>
      </c>
      <c r="K1795" t="s">
        <v>3050</v>
      </c>
      <c r="M1795" t="s">
        <v>208</v>
      </c>
      <c r="N1795" t="s">
        <v>209</v>
      </c>
      <c r="O1795" t="s">
        <v>28</v>
      </c>
      <c r="P1795" t="s">
        <v>29</v>
      </c>
      <c r="Q1795" t="s">
        <v>210</v>
      </c>
      <c r="R1795" t="s">
        <v>119</v>
      </c>
      <c r="S1795" t="s">
        <v>32</v>
      </c>
      <c r="T1795" t="s">
        <v>33</v>
      </c>
      <c r="U1795" t="s">
        <v>182</v>
      </c>
      <c r="V1795">
        <v>871749</v>
      </c>
    </row>
    <row r="1796" spans="1:22" x14ac:dyDescent="0.2">
      <c r="A1796" t="s">
        <v>43</v>
      </c>
      <c r="B1796" t="s">
        <v>186</v>
      </c>
      <c r="C1796" t="s">
        <v>203</v>
      </c>
      <c r="D1796" t="s">
        <v>204</v>
      </c>
      <c r="E1796" t="s">
        <v>205</v>
      </c>
      <c r="F1796" s="18">
        <v>100</v>
      </c>
      <c r="G1796" s="16">
        <f t="shared" si="89"/>
        <v>90</v>
      </c>
      <c r="H1796" s="19">
        <f t="shared" si="89"/>
        <v>81</v>
      </c>
      <c r="I1796" t="s">
        <v>249</v>
      </c>
      <c r="J1796" t="s">
        <v>74</v>
      </c>
      <c r="K1796" t="s">
        <v>2962</v>
      </c>
      <c r="M1796" t="s">
        <v>208</v>
      </c>
      <c r="N1796" t="s">
        <v>209</v>
      </c>
      <c r="O1796" t="s">
        <v>28</v>
      </c>
      <c r="P1796" t="s">
        <v>29</v>
      </c>
      <c r="Q1796" t="s">
        <v>210</v>
      </c>
      <c r="R1796" t="s">
        <v>119</v>
      </c>
      <c r="S1796" t="s">
        <v>32</v>
      </c>
      <c r="T1796" t="s">
        <v>33</v>
      </c>
      <c r="U1796" t="s">
        <v>182</v>
      </c>
      <c r="V1796">
        <v>871725</v>
      </c>
    </row>
    <row r="1797" spans="1:22" x14ac:dyDescent="0.2">
      <c r="A1797" t="s">
        <v>43</v>
      </c>
      <c r="B1797" t="s">
        <v>186</v>
      </c>
      <c r="C1797" t="s">
        <v>203</v>
      </c>
      <c r="D1797" t="s">
        <v>204</v>
      </c>
      <c r="E1797" t="s">
        <v>205</v>
      </c>
      <c r="F1797" s="18">
        <v>100</v>
      </c>
      <c r="G1797" s="16">
        <f t="shared" si="89"/>
        <v>90</v>
      </c>
      <c r="H1797" s="19">
        <f t="shared" si="89"/>
        <v>81</v>
      </c>
      <c r="I1797" t="s">
        <v>250</v>
      </c>
      <c r="J1797" t="s">
        <v>24</v>
      </c>
      <c r="K1797" t="s">
        <v>25</v>
      </c>
      <c r="M1797" t="s">
        <v>208</v>
      </c>
      <c r="N1797" t="s">
        <v>209</v>
      </c>
      <c r="O1797" t="s">
        <v>28</v>
      </c>
      <c r="P1797" t="s">
        <v>29</v>
      </c>
      <c r="Q1797" t="s">
        <v>210</v>
      </c>
      <c r="R1797" t="s">
        <v>119</v>
      </c>
      <c r="S1797" t="s">
        <v>32</v>
      </c>
      <c r="T1797" t="s">
        <v>33</v>
      </c>
      <c r="U1797" t="s">
        <v>182</v>
      </c>
      <c r="V1797">
        <v>871745</v>
      </c>
    </row>
    <row r="1798" spans="1:22" x14ac:dyDescent="0.2">
      <c r="A1798" t="s">
        <v>43</v>
      </c>
      <c r="B1798" t="s">
        <v>186</v>
      </c>
      <c r="C1798" t="s">
        <v>203</v>
      </c>
      <c r="D1798" t="s">
        <v>204</v>
      </c>
      <c r="E1798" t="s">
        <v>205</v>
      </c>
      <c r="F1798" s="18">
        <v>100</v>
      </c>
      <c r="G1798" s="16">
        <f t="shared" si="89"/>
        <v>90</v>
      </c>
      <c r="H1798" s="19">
        <f t="shared" si="89"/>
        <v>81</v>
      </c>
      <c r="I1798" t="s">
        <v>251</v>
      </c>
      <c r="J1798" t="s">
        <v>74</v>
      </c>
      <c r="K1798" t="s">
        <v>369</v>
      </c>
      <c r="M1798" t="s">
        <v>208</v>
      </c>
      <c r="N1798" t="s">
        <v>209</v>
      </c>
      <c r="O1798" t="s">
        <v>28</v>
      </c>
      <c r="P1798" t="s">
        <v>29</v>
      </c>
      <c r="Q1798" t="s">
        <v>210</v>
      </c>
      <c r="R1798" t="s">
        <v>119</v>
      </c>
      <c r="S1798" t="s">
        <v>32</v>
      </c>
      <c r="T1798" t="s">
        <v>33</v>
      </c>
      <c r="U1798" t="s">
        <v>182</v>
      </c>
      <c r="V1798">
        <v>871724</v>
      </c>
    </row>
    <row r="1799" spans="1:22" x14ac:dyDescent="0.2">
      <c r="A1799" t="s">
        <v>43</v>
      </c>
      <c r="B1799" t="s">
        <v>186</v>
      </c>
      <c r="C1799" t="s">
        <v>203</v>
      </c>
      <c r="D1799" t="s">
        <v>204</v>
      </c>
      <c r="E1799" t="s">
        <v>205</v>
      </c>
      <c r="F1799" s="18">
        <v>205</v>
      </c>
      <c r="G1799" s="16">
        <f t="shared" si="89"/>
        <v>184.5</v>
      </c>
      <c r="H1799" s="19">
        <f t="shared" si="89"/>
        <v>166.05</v>
      </c>
      <c r="I1799" t="s">
        <v>252</v>
      </c>
      <c r="J1799" t="s">
        <v>24</v>
      </c>
      <c r="K1799" t="s">
        <v>25</v>
      </c>
      <c r="M1799" t="s">
        <v>208</v>
      </c>
      <c r="N1799" t="s">
        <v>209</v>
      </c>
      <c r="O1799" t="s">
        <v>28</v>
      </c>
      <c r="P1799" t="s">
        <v>29</v>
      </c>
      <c r="Q1799" t="s">
        <v>210</v>
      </c>
      <c r="R1799" t="s">
        <v>119</v>
      </c>
      <c r="S1799" t="s">
        <v>32</v>
      </c>
      <c r="T1799" t="s">
        <v>33</v>
      </c>
      <c r="U1799" t="s">
        <v>182</v>
      </c>
      <c r="V1799">
        <v>871741</v>
      </c>
    </row>
    <row r="1800" spans="1:22" x14ac:dyDescent="0.2">
      <c r="A1800" t="s">
        <v>43</v>
      </c>
      <c r="B1800" t="s">
        <v>186</v>
      </c>
      <c r="C1800" t="s">
        <v>203</v>
      </c>
      <c r="D1800" t="s">
        <v>204</v>
      </c>
      <c r="E1800" t="s">
        <v>205</v>
      </c>
      <c r="F1800" s="18">
        <v>205</v>
      </c>
      <c r="G1800" s="16">
        <f t="shared" si="89"/>
        <v>184.5</v>
      </c>
      <c r="H1800" s="19">
        <f t="shared" si="89"/>
        <v>166.05</v>
      </c>
      <c r="I1800" t="s">
        <v>272</v>
      </c>
      <c r="J1800" t="s">
        <v>24</v>
      </c>
      <c r="K1800" t="s">
        <v>25</v>
      </c>
      <c r="M1800" t="s">
        <v>208</v>
      </c>
      <c r="N1800" t="s">
        <v>209</v>
      </c>
      <c r="O1800" t="s">
        <v>28</v>
      </c>
      <c r="P1800" t="s">
        <v>29</v>
      </c>
      <c r="Q1800" t="s">
        <v>210</v>
      </c>
      <c r="R1800" t="s">
        <v>119</v>
      </c>
      <c r="S1800" t="s">
        <v>32</v>
      </c>
      <c r="T1800" t="s">
        <v>33</v>
      </c>
      <c r="U1800" t="s">
        <v>182</v>
      </c>
      <c r="V1800">
        <v>871779</v>
      </c>
    </row>
    <row r="1801" spans="1:22" x14ac:dyDescent="0.2">
      <c r="A1801" t="s">
        <v>43</v>
      </c>
      <c r="B1801" t="s">
        <v>186</v>
      </c>
      <c r="C1801" t="s">
        <v>203</v>
      </c>
      <c r="D1801" t="s">
        <v>204</v>
      </c>
      <c r="E1801" t="s">
        <v>205</v>
      </c>
      <c r="F1801" s="18">
        <v>205</v>
      </c>
      <c r="G1801" s="16">
        <f t="shared" si="89"/>
        <v>184.5</v>
      </c>
      <c r="H1801" s="19">
        <f t="shared" si="89"/>
        <v>166.05</v>
      </c>
      <c r="I1801" t="s">
        <v>273</v>
      </c>
      <c r="J1801" t="s">
        <v>24</v>
      </c>
      <c r="K1801" t="s">
        <v>25</v>
      </c>
      <c r="M1801" t="s">
        <v>208</v>
      </c>
      <c r="N1801" t="s">
        <v>209</v>
      </c>
      <c r="O1801" t="s">
        <v>28</v>
      </c>
      <c r="P1801" t="s">
        <v>29</v>
      </c>
      <c r="Q1801" t="s">
        <v>210</v>
      </c>
      <c r="R1801" t="s">
        <v>119</v>
      </c>
      <c r="S1801" t="s">
        <v>32</v>
      </c>
      <c r="T1801" t="s">
        <v>33</v>
      </c>
      <c r="U1801" t="s">
        <v>182</v>
      </c>
      <c r="V1801">
        <v>871781</v>
      </c>
    </row>
    <row r="1802" spans="1:22" x14ac:dyDescent="0.2">
      <c r="A1802" t="s">
        <v>43</v>
      </c>
      <c r="B1802" t="s">
        <v>186</v>
      </c>
      <c r="C1802" t="s">
        <v>203</v>
      </c>
      <c r="D1802" t="s">
        <v>204</v>
      </c>
      <c r="E1802" t="s">
        <v>205</v>
      </c>
      <c r="F1802" s="18">
        <v>205</v>
      </c>
      <c r="G1802" s="16">
        <f t="shared" ref="G1802:H1821" si="90">F1802*0.9</f>
        <v>184.5</v>
      </c>
      <c r="H1802" s="19">
        <f t="shared" si="90"/>
        <v>166.05</v>
      </c>
      <c r="I1802" t="s">
        <v>274</v>
      </c>
      <c r="J1802" t="s">
        <v>24</v>
      </c>
      <c r="K1802" t="s">
        <v>25</v>
      </c>
      <c r="M1802" t="s">
        <v>208</v>
      </c>
      <c r="N1802" t="s">
        <v>209</v>
      </c>
      <c r="O1802" t="s">
        <v>28</v>
      </c>
      <c r="P1802" t="s">
        <v>29</v>
      </c>
      <c r="Q1802" t="s">
        <v>210</v>
      </c>
      <c r="R1802" t="s">
        <v>119</v>
      </c>
      <c r="S1802" t="s">
        <v>32</v>
      </c>
      <c r="T1802" t="s">
        <v>33</v>
      </c>
      <c r="U1802" t="s">
        <v>182</v>
      </c>
      <c r="V1802">
        <v>871783</v>
      </c>
    </row>
    <row r="1803" spans="1:22" x14ac:dyDescent="0.2">
      <c r="A1803" t="s">
        <v>43</v>
      </c>
      <c r="B1803" t="s">
        <v>186</v>
      </c>
      <c r="C1803" t="s">
        <v>203</v>
      </c>
      <c r="D1803" t="s">
        <v>204</v>
      </c>
      <c r="E1803" t="s">
        <v>205</v>
      </c>
      <c r="F1803" s="18">
        <v>205</v>
      </c>
      <c r="G1803" s="16">
        <f t="shared" si="90"/>
        <v>184.5</v>
      </c>
      <c r="H1803" s="19">
        <f t="shared" si="90"/>
        <v>166.05</v>
      </c>
      <c r="I1803" t="s">
        <v>275</v>
      </c>
      <c r="J1803" t="s">
        <v>24</v>
      </c>
      <c r="K1803" t="s">
        <v>25</v>
      </c>
      <c r="M1803" t="s">
        <v>208</v>
      </c>
      <c r="N1803" t="s">
        <v>209</v>
      </c>
      <c r="O1803" t="s">
        <v>28</v>
      </c>
      <c r="P1803" t="s">
        <v>29</v>
      </c>
      <c r="Q1803" t="s">
        <v>210</v>
      </c>
      <c r="R1803" t="s">
        <v>119</v>
      </c>
      <c r="S1803" t="s">
        <v>32</v>
      </c>
      <c r="T1803" t="s">
        <v>33</v>
      </c>
      <c r="U1803" t="s">
        <v>182</v>
      </c>
      <c r="V1803">
        <v>871785</v>
      </c>
    </row>
    <row r="1804" spans="1:22" x14ac:dyDescent="0.2">
      <c r="A1804" t="s">
        <v>43</v>
      </c>
      <c r="B1804" t="s">
        <v>186</v>
      </c>
      <c r="C1804" t="s">
        <v>203</v>
      </c>
      <c r="D1804" t="s">
        <v>204</v>
      </c>
      <c r="E1804" t="s">
        <v>205</v>
      </c>
      <c r="F1804" s="18">
        <v>100</v>
      </c>
      <c r="G1804" s="16">
        <f t="shared" si="90"/>
        <v>90</v>
      </c>
      <c r="H1804" s="19">
        <f t="shared" si="90"/>
        <v>81</v>
      </c>
      <c r="I1804" t="s">
        <v>279</v>
      </c>
      <c r="J1804" t="s">
        <v>74</v>
      </c>
      <c r="K1804" t="s">
        <v>2959</v>
      </c>
      <c r="M1804" t="s">
        <v>208</v>
      </c>
      <c r="N1804" t="s">
        <v>209</v>
      </c>
      <c r="O1804" t="s">
        <v>28</v>
      </c>
      <c r="P1804" t="s">
        <v>29</v>
      </c>
      <c r="Q1804" t="s">
        <v>210</v>
      </c>
      <c r="R1804" t="s">
        <v>119</v>
      </c>
      <c r="S1804" t="s">
        <v>32</v>
      </c>
      <c r="T1804" t="s">
        <v>33</v>
      </c>
      <c r="U1804" t="s">
        <v>182</v>
      </c>
      <c r="V1804">
        <v>871792</v>
      </c>
    </row>
    <row r="1805" spans="1:22" x14ac:dyDescent="0.2">
      <c r="A1805" t="s">
        <v>43</v>
      </c>
      <c r="B1805" t="s">
        <v>186</v>
      </c>
      <c r="C1805" t="s">
        <v>203</v>
      </c>
      <c r="D1805" t="s">
        <v>204</v>
      </c>
      <c r="E1805" t="s">
        <v>205</v>
      </c>
      <c r="F1805" s="18">
        <v>100</v>
      </c>
      <c r="G1805" s="16">
        <f t="shared" si="90"/>
        <v>90</v>
      </c>
      <c r="H1805" s="19">
        <f t="shared" si="90"/>
        <v>81</v>
      </c>
      <c r="I1805" t="s">
        <v>280</v>
      </c>
      <c r="J1805" t="s">
        <v>74</v>
      </c>
      <c r="K1805" t="s">
        <v>2954</v>
      </c>
      <c r="M1805" t="s">
        <v>208</v>
      </c>
      <c r="N1805" t="s">
        <v>209</v>
      </c>
      <c r="O1805" t="s">
        <v>28</v>
      </c>
      <c r="P1805" t="s">
        <v>29</v>
      </c>
      <c r="Q1805" t="s">
        <v>210</v>
      </c>
      <c r="R1805" t="s">
        <v>119</v>
      </c>
      <c r="S1805" t="s">
        <v>32</v>
      </c>
      <c r="T1805" t="s">
        <v>33</v>
      </c>
      <c r="U1805" t="s">
        <v>182</v>
      </c>
      <c r="V1805">
        <v>871778</v>
      </c>
    </row>
    <row r="1806" spans="1:22" x14ac:dyDescent="0.2">
      <c r="A1806" t="s">
        <v>43</v>
      </c>
      <c r="B1806" t="s">
        <v>186</v>
      </c>
      <c r="C1806" t="s">
        <v>203</v>
      </c>
      <c r="D1806" t="s">
        <v>204</v>
      </c>
      <c r="E1806" t="s">
        <v>205</v>
      </c>
      <c r="F1806" s="18">
        <v>100</v>
      </c>
      <c r="G1806" s="16">
        <f t="shared" si="90"/>
        <v>90</v>
      </c>
      <c r="H1806" s="19">
        <f t="shared" si="90"/>
        <v>81</v>
      </c>
      <c r="I1806" t="s">
        <v>281</v>
      </c>
      <c r="J1806" t="s">
        <v>74</v>
      </c>
      <c r="K1806" t="s">
        <v>2957</v>
      </c>
      <c r="L1806" t="s">
        <v>207</v>
      </c>
      <c r="M1806" t="s">
        <v>208</v>
      </c>
      <c r="N1806" t="s">
        <v>209</v>
      </c>
      <c r="O1806" t="s">
        <v>28</v>
      </c>
      <c r="P1806" t="s">
        <v>29</v>
      </c>
      <c r="Q1806" t="s">
        <v>210</v>
      </c>
      <c r="R1806" t="s">
        <v>119</v>
      </c>
      <c r="S1806" t="s">
        <v>32</v>
      </c>
      <c r="T1806" t="s">
        <v>33</v>
      </c>
      <c r="U1806" t="s">
        <v>182</v>
      </c>
      <c r="V1806">
        <v>871798</v>
      </c>
    </row>
    <row r="1807" spans="1:22" x14ac:dyDescent="0.2">
      <c r="A1807" t="s">
        <v>43</v>
      </c>
      <c r="B1807" t="s">
        <v>186</v>
      </c>
      <c r="C1807" t="s">
        <v>203</v>
      </c>
      <c r="D1807" t="s">
        <v>204</v>
      </c>
      <c r="E1807" t="s">
        <v>205</v>
      </c>
      <c r="F1807" s="18">
        <v>205</v>
      </c>
      <c r="G1807" s="16">
        <f t="shared" si="90"/>
        <v>184.5</v>
      </c>
      <c r="H1807" s="19">
        <f t="shared" si="90"/>
        <v>166.05</v>
      </c>
      <c r="I1807" t="s">
        <v>282</v>
      </c>
      <c r="J1807" t="s">
        <v>24</v>
      </c>
      <c r="K1807" t="s">
        <v>25</v>
      </c>
      <c r="M1807" t="s">
        <v>208</v>
      </c>
      <c r="N1807" t="s">
        <v>209</v>
      </c>
      <c r="O1807" t="s">
        <v>28</v>
      </c>
      <c r="P1807" t="s">
        <v>29</v>
      </c>
      <c r="Q1807" t="s">
        <v>210</v>
      </c>
      <c r="R1807" t="s">
        <v>119</v>
      </c>
      <c r="S1807" t="s">
        <v>32</v>
      </c>
      <c r="T1807" t="s">
        <v>33</v>
      </c>
      <c r="U1807" t="s">
        <v>182</v>
      </c>
      <c r="V1807">
        <v>871736</v>
      </c>
    </row>
    <row r="1808" spans="1:22" x14ac:dyDescent="0.2">
      <c r="A1808" t="s">
        <v>43</v>
      </c>
      <c r="B1808" t="s">
        <v>186</v>
      </c>
      <c r="C1808" t="s">
        <v>203</v>
      </c>
      <c r="D1808" t="s">
        <v>204</v>
      </c>
      <c r="E1808" t="s">
        <v>205</v>
      </c>
      <c r="F1808" s="18">
        <v>100</v>
      </c>
      <c r="G1808" s="16">
        <f t="shared" si="90"/>
        <v>90</v>
      </c>
      <c r="H1808" s="19">
        <f t="shared" si="90"/>
        <v>81</v>
      </c>
      <c r="I1808" t="s">
        <v>283</v>
      </c>
      <c r="J1808" t="s">
        <v>74</v>
      </c>
      <c r="K1808" t="s">
        <v>3010</v>
      </c>
      <c r="M1808" t="s">
        <v>208</v>
      </c>
      <c r="N1808" t="s">
        <v>209</v>
      </c>
      <c r="O1808" t="s">
        <v>28</v>
      </c>
      <c r="P1808" t="s">
        <v>29</v>
      </c>
      <c r="Q1808" t="s">
        <v>210</v>
      </c>
      <c r="R1808" t="s">
        <v>119</v>
      </c>
      <c r="S1808" t="s">
        <v>32</v>
      </c>
      <c r="T1808" t="s">
        <v>33</v>
      </c>
      <c r="U1808" t="s">
        <v>182</v>
      </c>
      <c r="V1808">
        <v>871732</v>
      </c>
    </row>
    <row r="1809" spans="1:22" x14ac:dyDescent="0.2">
      <c r="A1809" t="s">
        <v>43</v>
      </c>
      <c r="B1809" t="s">
        <v>186</v>
      </c>
      <c r="C1809" t="s">
        <v>203</v>
      </c>
      <c r="D1809" t="s">
        <v>204</v>
      </c>
      <c r="E1809" t="s">
        <v>205</v>
      </c>
      <c r="F1809" s="18">
        <v>205</v>
      </c>
      <c r="G1809" s="16">
        <f t="shared" si="90"/>
        <v>184.5</v>
      </c>
      <c r="H1809" s="19">
        <f t="shared" si="90"/>
        <v>166.05</v>
      </c>
      <c r="I1809" t="s">
        <v>284</v>
      </c>
      <c r="J1809" t="s">
        <v>24</v>
      </c>
      <c r="K1809" t="s">
        <v>25</v>
      </c>
      <c r="M1809" t="s">
        <v>208</v>
      </c>
      <c r="N1809" t="s">
        <v>209</v>
      </c>
      <c r="O1809" t="s">
        <v>28</v>
      </c>
      <c r="P1809" t="s">
        <v>29</v>
      </c>
      <c r="Q1809" t="s">
        <v>210</v>
      </c>
      <c r="R1809" t="s">
        <v>119</v>
      </c>
      <c r="S1809" t="s">
        <v>32</v>
      </c>
      <c r="T1809" t="s">
        <v>33</v>
      </c>
      <c r="U1809" t="s">
        <v>182</v>
      </c>
      <c r="V1809">
        <v>876846</v>
      </c>
    </row>
    <row r="1810" spans="1:22" x14ac:dyDescent="0.2">
      <c r="A1810" t="s">
        <v>43</v>
      </c>
      <c r="B1810" t="s">
        <v>186</v>
      </c>
      <c r="C1810" t="s">
        <v>203</v>
      </c>
      <c r="D1810" t="s">
        <v>204</v>
      </c>
      <c r="E1810" t="s">
        <v>205</v>
      </c>
      <c r="F1810" s="18">
        <v>100</v>
      </c>
      <c r="G1810" s="16">
        <f t="shared" si="90"/>
        <v>90</v>
      </c>
      <c r="H1810" s="19">
        <f t="shared" si="90"/>
        <v>81</v>
      </c>
      <c r="I1810" t="s">
        <v>285</v>
      </c>
      <c r="J1810" t="s">
        <v>74</v>
      </c>
      <c r="K1810" t="s">
        <v>2960</v>
      </c>
      <c r="M1810" t="s">
        <v>208</v>
      </c>
      <c r="N1810" t="s">
        <v>209</v>
      </c>
      <c r="O1810" t="s">
        <v>28</v>
      </c>
      <c r="P1810" t="s">
        <v>29</v>
      </c>
      <c r="Q1810" t="s">
        <v>210</v>
      </c>
      <c r="R1810" t="s">
        <v>119</v>
      </c>
      <c r="S1810" t="s">
        <v>32</v>
      </c>
      <c r="T1810" t="s">
        <v>33</v>
      </c>
      <c r="U1810" t="s">
        <v>182</v>
      </c>
      <c r="V1810">
        <v>876844</v>
      </c>
    </row>
    <row r="1811" spans="1:22" x14ac:dyDescent="0.2">
      <c r="A1811" t="s">
        <v>43</v>
      </c>
      <c r="B1811" t="s">
        <v>186</v>
      </c>
      <c r="C1811" t="s">
        <v>203</v>
      </c>
      <c r="D1811" t="s">
        <v>204</v>
      </c>
      <c r="E1811" t="s">
        <v>205</v>
      </c>
      <c r="F1811" s="18">
        <v>205</v>
      </c>
      <c r="G1811" s="16">
        <f t="shared" si="90"/>
        <v>184.5</v>
      </c>
      <c r="H1811" s="19">
        <f t="shared" si="90"/>
        <v>166.05</v>
      </c>
      <c r="I1811" t="s">
        <v>288</v>
      </c>
      <c r="J1811" t="s">
        <v>24</v>
      </c>
      <c r="K1811" t="s">
        <v>25</v>
      </c>
      <c r="M1811" t="s">
        <v>208</v>
      </c>
      <c r="N1811" t="s">
        <v>209</v>
      </c>
      <c r="O1811" t="s">
        <v>28</v>
      </c>
      <c r="P1811" t="s">
        <v>29</v>
      </c>
      <c r="Q1811" t="s">
        <v>210</v>
      </c>
      <c r="R1811" t="s">
        <v>119</v>
      </c>
      <c r="S1811" t="s">
        <v>32</v>
      </c>
      <c r="T1811" t="s">
        <v>33</v>
      </c>
      <c r="U1811" t="s">
        <v>182</v>
      </c>
      <c r="V1811">
        <v>876854</v>
      </c>
    </row>
    <row r="1812" spans="1:22" x14ac:dyDescent="0.2">
      <c r="A1812" t="s">
        <v>43</v>
      </c>
      <c r="B1812" t="s">
        <v>186</v>
      </c>
      <c r="C1812" t="s">
        <v>203</v>
      </c>
      <c r="D1812" t="s">
        <v>204</v>
      </c>
      <c r="E1812" t="s">
        <v>205</v>
      </c>
      <c r="F1812" s="18">
        <v>100</v>
      </c>
      <c r="G1812" s="16">
        <f t="shared" si="90"/>
        <v>90</v>
      </c>
      <c r="H1812" s="19">
        <f t="shared" si="90"/>
        <v>81</v>
      </c>
      <c r="I1812" t="s">
        <v>289</v>
      </c>
      <c r="J1812" t="s">
        <v>74</v>
      </c>
      <c r="K1812" t="s">
        <v>2954</v>
      </c>
      <c r="M1812" t="s">
        <v>208</v>
      </c>
      <c r="N1812" t="s">
        <v>209</v>
      </c>
      <c r="O1812" t="s">
        <v>28</v>
      </c>
      <c r="P1812" t="s">
        <v>29</v>
      </c>
      <c r="Q1812" t="s">
        <v>210</v>
      </c>
      <c r="R1812" t="s">
        <v>119</v>
      </c>
      <c r="S1812" t="s">
        <v>32</v>
      </c>
      <c r="T1812" t="s">
        <v>33</v>
      </c>
      <c r="U1812" t="s">
        <v>182</v>
      </c>
      <c r="V1812">
        <v>876855</v>
      </c>
    </row>
    <row r="1813" spans="1:22" x14ac:dyDescent="0.2">
      <c r="A1813" t="s">
        <v>43</v>
      </c>
      <c r="B1813" t="s">
        <v>186</v>
      </c>
      <c r="C1813" t="s">
        <v>203</v>
      </c>
      <c r="D1813" t="s">
        <v>204</v>
      </c>
      <c r="E1813" t="s">
        <v>205</v>
      </c>
      <c r="F1813" s="18">
        <v>100</v>
      </c>
      <c r="G1813" s="16">
        <f t="shared" si="90"/>
        <v>90</v>
      </c>
      <c r="H1813" s="19">
        <f t="shared" si="90"/>
        <v>81</v>
      </c>
      <c r="I1813" t="s">
        <v>291</v>
      </c>
      <c r="J1813" t="s">
        <v>74</v>
      </c>
      <c r="K1813" t="s">
        <v>292</v>
      </c>
      <c r="M1813" t="s">
        <v>208</v>
      </c>
      <c r="N1813" t="s">
        <v>209</v>
      </c>
      <c r="O1813" t="s">
        <v>28</v>
      </c>
      <c r="P1813" t="s">
        <v>29</v>
      </c>
      <c r="Q1813" t="s">
        <v>210</v>
      </c>
      <c r="R1813" t="s">
        <v>119</v>
      </c>
      <c r="S1813" t="s">
        <v>32</v>
      </c>
      <c r="T1813" t="s">
        <v>33</v>
      </c>
      <c r="U1813" t="s">
        <v>182</v>
      </c>
      <c r="V1813">
        <v>876864</v>
      </c>
    </row>
    <row r="1814" spans="1:22" x14ac:dyDescent="0.2">
      <c r="A1814" t="s">
        <v>43</v>
      </c>
      <c r="B1814" t="s">
        <v>186</v>
      </c>
      <c r="C1814" t="s">
        <v>203</v>
      </c>
      <c r="D1814" t="s">
        <v>204</v>
      </c>
      <c r="E1814" t="s">
        <v>205</v>
      </c>
      <c r="F1814" s="18">
        <v>100</v>
      </c>
      <c r="G1814" s="16">
        <f t="shared" si="90"/>
        <v>90</v>
      </c>
      <c r="H1814" s="19">
        <f t="shared" si="90"/>
        <v>81</v>
      </c>
      <c r="I1814" t="s">
        <v>293</v>
      </c>
      <c r="J1814" t="s">
        <v>74</v>
      </c>
      <c r="K1814" t="s">
        <v>2962</v>
      </c>
      <c r="M1814" t="s">
        <v>208</v>
      </c>
      <c r="N1814" t="s">
        <v>209</v>
      </c>
      <c r="O1814" t="s">
        <v>28</v>
      </c>
      <c r="P1814" t="s">
        <v>29</v>
      </c>
      <c r="Q1814" t="s">
        <v>210</v>
      </c>
      <c r="R1814" t="s">
        <v>119</v>
      </c>
      <c r="S1814" t="s">
        <v>32</v>
      </c>
      <c r="T1814" t="s">
        <v>33</v>
      </c>
      <c r="U1814" t="s">
        <v>182</v>
      </c>
      <c r="V1814">
        <v>876865</v>
      </c>
    </row>
    <row r="1815" spans="1:22" x14ac:dyDescent="0.2">
      <c r="A1815" t="s">
        <v>43</v>
      </c>
      <c r="B1815" t="s">
        <v>186</v>
      </c>
      <c r="C1815" t="s">
        <v>203</v>
      </c>
      <c r="D1815" t="s">
        <v>204</v>
      </c>
      <c r="E1815" t="s">
        <v>205</v>
      </c>
      <c r="F1815" s="18">
        <v>100</v>
      </c>
      <c r="G1815" s="16">
        <f t="shared" si="90"/>
        <v>90</v>
      </c>
      <c r="H1815" s="19">
        <f t="shared" si="90"/>
        <v>81</v>
      </c>
      <c r="I1815" t="s">
        <v>294</v>
      </c>
      <c r="J1815" t="s">
        <v>74</v>
      </c>
      <c r="K1815" t="s">
        <v>2954</v>
      </c>
      <c r="M1815" t="s">
        <v>208</v>
      </c>
      <c r="N1815" t="s">
        <v>209</v>
      </c>
      <c r="O1815" t="s">
        <v>28</v>
      </c>
      <c r="P1815" t="s">
        <v>29</v>
      </c>
      <c r="Q1815" t="s">
        <v>210</v>
      </c>
      <c r="R1815" t="s">
        <v>119</v>
      </c>
      <c r="S1815" t="s">
        <v>32</v>
      </c>
      <c r="T1815" t="s">
        <v>33</v>
      </c>
      <c r="U1815" t="s">
        <v>182</v>
      </c>
      <c r="V1815">
        <v>876867</v>
      </c>
    </row>
    <row r="1816" spans="1:22" x14ac:dyDescent="0.2">
      <c r="A1816" t="s">
        <v>43</v>
      </c>
      <c r="B1816" t="s">
        <v>186</v>
      </c>
      <c r="C1816" t="s">
        <v>203</v>
      </c>
      <c r="D1816" t="s">
        <v>204</v>
      </c>
      <c r="E1816" t="s">
        <v>205</v>
      </c>
      <c r="F1816" s="18">
        <v>100</v>
      </c>
      <c r="G1816" s="16">
        <f t="shared" si="90"/>
        <v>90</v>
      </c>
      <c r="H1816" s="19">
        <f t="shared" si="90"/>
        <v>81</v>
      </c>
      <c r="I1816" t="s">
        <v>295</v>
      </c>
      <c r="J1816" t="s">
        <v>74</v>
      </c>
      <c r="K1816" t="s">
        <v>230</v>
      </c>
      <c r="M1816" t="s">
        <v>208</v>
      </c>
      <c r="N1816" t="s">
        <v>209</v>
      </c>
      <c r="O1816" t="s">
        <v>28</v>
      </c>
      <c r="P1816" t="s">
        <v>29</v>
      </c>
      <c r="Q1816" t="s">
        <v>210</v>
      </c>
      <c r="R1816" t="s">
        <v>119</v>
      </c>
      <c r="S1816" t="s">
        <v>32</v>
      </c>
      <c r="T1816" t="s">
        <v>33</v>
      </c>
      <c r="U1816" t="s">
        <v>182</v>
      </c>
      <c r="V1816">
        <v>876869</v>
      </c>
    </row>
    <row r="1817" spans="1:22" x14ac:dyDescent="0.2">
      <c r="A1817" t="s">
        <v>43</v>
      </c>
      <c r="B1817" t="s">
        <v>186</v>
      </c>
      <c r="C1817" t="s">
        <v>203</v>
      </c>
      <c r="D1817" t="s">
        <v>243</v>
      </c>
      <c r="E1817" t="s">
        <v>205</v>
      </c>
      <c r="F1817" s="18">
        <v>205</v>
      </c>
      <c r="G1817" s="16">
        <f t="shared" si="90"/>
        <v>184.5</v>
      </c>
      <c r="H1817" s="19">
        <f t="shared" si="90"/>
        <v>166.05</v>
      </c>
      <c r="I1817" t="s">
        <v>244</v>
      </c>
      <c r="J1817" t="s">
        <v>24</v>
      </c>
      <c r="K1817" t="s">
        <v>25</v>
      </c>
      <c r="M1817" t="s">
        <v>208</v>
      </c>
      <c r="N1817" t="s">
        <v>209</v>
      </c>
      <c r="O1817" t="s">
        <v>28</v>
      </c>
      <c r="P1817" t="s">
        <v>29</v>
      </c>
      <c r="Q1817" t="s">
        <v>210</v>
      </c>
      <c r="R1817" t="s">
        <v>119</v>
      </c>
      <c r="S1817" t="s">
        <v>32</v>
      </c>
      <c r="T1817" t="s">
        <v>33</v>
      </c>
      <c r="U1817" t="s">
        <v>182</v>
      </c>
      <c r="V1817">
        <v>871752</v>
      </c>
    </row>
    <row r="1818" spans="1:22" x14ac:dyDescent="0.2">
      <c r="A1818" t="s">
        <v>43</v>
      </c>
      <c r="B1818" t="s">
        <v>186</v>
      </c>
      <c r="C1818" t="s">
        <v>203</v>
      </c>
      <c r="D1818" t="s">
        <v>243</v>
      </c>
      <c r="E1818" t="s">
        <v>205</v>
      </c>
      <c r="F1818" s="18">
        <v>205</v>
      </c>
      <c r="G1818" s="16">
        <f t="shared" si="90"/>
        <v>184.5</v>
      </c>
      <c r="H1818" s="19">
        <f t="shared" si="90"/>
        <v>166.05</v>
      </c>
      <c r="I1818" t="s">
        <v>246</v>
      </c>
      <c r="J1818" t="s">
        <v>24</v>
      </c>
      <c r="K1818" t="s">
        <v>25</v>
      </c>
      <c r="L1818" t="s">
        <v>128</v>
      </c>
      <c r="M1818" t="s">
        <v>208</v>
      </c>
      <c r="N1818" t="s">
        <v>209</v>
      </c>
      <c r="O1818" t="s">
        <v>28</v>
      </c>
      <c r="P1818" t="s">
        <v>29</v>
      </c>
      <c r="Q1818" t="s">
        <v>210</v>
      </c>
      <c r="R1818" t="s">
        <v>119</v>
      </c>
      <c r="S1818" t="s">
        <v>32</v>
      </c>
      <c r="T1818" t="s">
        <v>33</v>
      </c>
      <c r="U1818" t="s">
        <v>182</v>
      </c>
      <c r="V1818">
        <v>871747</v>
      </c>
    </row>
    <row r="1819" spans="1:22" x14ac:dyDescent="0.2">
      <c r="A1819" t="s">
        <v>43</v>
      </c>
      <c r="B1819" t="s">
        <v>186</v>
      </c>
      <c r="C1819" t="s">
        <v>203</v>
      </c>
      <c r="D1819" t="s">
        <v>243</v>
      </c>
      <c r="E1819" t="s">
        <v>205</v>
      </c>
      <c r="F1819" s="18">
        <v>205</v>
      </c>
      <c r="G1819" s="16">
        <f t="shared" si="90"/>
        <v>184.5</v>
      </c>
      <c r="H1819" s="19">
        <f t="shared" si="90"/>
        <v>166.05</v>
      </c>
      <c r="I1819" t="s">
        <v>286</v>
      </c>
      <c r="J1819" t="s">
        <v>24</v>
      </c>
      <c r="K1819" t="s">
        <v>25</v>
      </c>
      <c r="M1819" t="s">
        <v>208</v>
      </c>
      <c r="N1819" t="s">
        <v>209</v>
      </c>
      <c r="O1819" t="s">
        <v>28</v>
      </c>
      <c r="P1819" t="s">
        <v>29</v>
      </c>
      <c r="Q1819" t="s">
        <v>210</v>
      </c>
      <c r="R1819" t="s">
        <v>119</v>
      </c>
      <c r="S1819" t="s">
        <v>32</v>
      </c>
      <c r="T1819" t="s">
        <v>33</v>
      </c>
      <c r="U1819" t="s">
        <v>182</v>
      </c>
      <c r="V1819">
        <v>876850</v>
      </c>
    </row>
    <row r="1820" spans="1:22" x14ac:dyDescent="0.2">
      <c r="A1820" t="s">
        <v>43</v>
      </c>
      <c r="B1820" t="s">
        <v>186</v>
      </c>
      <c r="C1820" t="s">
        <v>203</v>
      </c>
      <c r="D1820" t="s">
        <v>243</v>
      </c>
      <c r="E1820" t="s">
        <v>205</v>
      </c>
      <c r="F1820" s="18">
        <v>205</v>
      </c>
      <c r="G1820" s="16">
        <f t="shared" si="90"/>
        <v>184.5</v>
      </c>
      <c r="H1820" s="19">
        <f t="shared" si="90"/>
        <v>166.05</v>
      </c>
      <c r="I1820" t="s">
        <v>287</v>
      </c>
      <c r="J1820" t="s">
        <v>24</v>
      </c>
      <c r="K1820" t="s">
        <v>25</v>
      </c>
      <c r="M1820" t="s">
        <v>208</v>
      </c>
      <c r="N1820" t="s">
        <v>209</v>
      </c>
      <c r="O1820" t="s">
        <v>28</v>
      </c>
      <c r="P1820" t="s">
        <v>29</v>
      </c>
      <c r="Q1820" t="s">
        <v>210</v>
      </c>
      <c r="R1820" t="s">
        <v>119</v>
      </c>
      <c r="S1820" t="s">
        <v>32</v>
      </c>
      <c r="T1820" t="s">
        <v>33</v>
      </c>
      <c r="U1820" t="s">
        <v>182</v>
      </c>
      <c r="V1820">
        <v>876853</v>
      </c>
    </row>
    <row r="1821" spans="1:22" x14ac:dyDescent="0.2">
      <c r="A1821" t="s">
        <v>43</v>
      </c>
      <c r="B1821" t="s">
        <v>186</v>
      </c>
      <c r="C1821" t="s">
        <v>203</v>
      </c>
      <c r="D1821" t="s">
        <v>247</v>
      </c>
      <c r="E1821" t="s">
        <v>205</v>
      </c>
      <c r="F1821" s="18">
        <v>205</v>
      </c>
      <c r="G1821" s="16">
        <f t="shared" si="90"/>
        <v>184.5</v>
      </c>
      <c r="H1821" s="19">
        <f t="shared" si="90"/>
        <v>166.05</v>
      </c>
      <c r="I1821" t="s">
        <v>248</v>
      </c>
      <c r="J1821" t="s">
        <v>24</v>
      </c>
      <c r="K1821" t="s">
        <v>25</v>
      </c>
      <c r="M1821" t="s">
        <v>208</v>
      </c>
      <c r="N1821" t="s">
        <v>209</v>
      </c>
      <c r="O1821" t="s">
        <v>28</v>
      </c>
      <c r="P1821" t="s">
        <v>29</v>
      </c>
      <c r="Q1821" t="s">
        <v>54</v>
      </c>
      <c r="R1821" t="s">
        <v>119</v>
      </c>
      <c r="S1821" t="s">
        <v>32</v>
      </c>
      <c r="T1821" t="s">
        <v>33</v>
      </c>
      <c r="U1821" t="s">
        <v>182</v>
      </c>
      <c r="V1821">
        <v>871742</v>
      </c>
    </row>
    <row r="1822" spans="1:22" x14ac:dyDescent="0.2">
      <c r="A1822" t="s">
        <v>43</v>
      </c>
      <c r="B1822" t="s">
        <v>186</v>
      </c>
      <c r="C1822" t="s">
        <v>203</v>
      </c>
      <c r="D1822" t="s">
        <v>247</v>
      </c>
      <c r="E1822" t="s">
        <v>205</v>
      </c>
      <c r="F1822" s="18">
        <v>100</v>
      </c>
      <c r="G1822" s="16">
        <f t="shared" ref="G1822:H1841" si="91">F1822*0.9</f>
        <v>90</v>
      </c>
      <c r="H1822" s="19">
        <f t="shared" si="91"/>
        <v>81</v>
      </c>
      <c r="I1822" t="s">
        <v>290</v>
      </c>
      <c r="J1822" t="s">
        <v>74</v>
      </c>
      <c r="K1822" t="s">
        <v>2961</v>
      </c>
      <c r="L1822" t="s">
        <v>207</v>
      </c>
      <c r="M1822" t="s">
        <v>208</v>
      </c>
      <c r="N1822" t="s">
        <v>209</v>
      </c>
      <c r="O1822" t="s">
        <v>28</v>
      </c>
      <c r="P1822" t="s">
        <v>29</v>
      </c>
      <c r="Q1822" t="s">
        <v>54</v>
      </c>
      <c r="R1822" t="s">
        <v>119</v>
      </c>
      <c r="S1822" t="s">
        <v>32</v>
      </c>
      <c r="T1822" t="s">
        <v>33</v>
      </c>
      <c r="U1822" t="s">
        <v>182</v>
      </c>
      <c r="V1822">
        <v>876857</v>
      </c>
    </row>
    <row r="1823" spans="1:22" x14ac:dyDescent="0.2">
      <c r="A1823" t="s">
        <v>43</v>
      </c>
      <c r="B1823" t="s">
        <v>113</v>
      </c>
      <c r="C1823" t="s">
        <v>203</v>
      </c>
      <c r="D1823" t="s">
        <v>266</v>
      </c>
      <c r="E1823" t="s">
        <v>219</v>
      </c>
      <c r="F1823" s="18">
        <v>100</v>
      </c>
      <c r="G1823" s="16">
        <f t="shared" si="91"/>
        <v>90</v>
      </c>
      <c r="H1823" s="19">
        <f t="shared" si="91"/>
        <v>81</v>
      </c>
      <c r="I1823" t="s">
        <v>267</v>
      </c>
      <c r="J1823" t="s">
        <v>74</v>
      </c>
      <c r="K1823" t="s">
        <v>3009</v>
      </c>
      <c r="L1823" t="s">
        <v>268</v>
      </c>
      <c r="M1823" t="s">
        <v>221</v>
      </c>
      <c r="N1823" t="s">
        <v>225</v>
      </c>
      <c r="O1823" t="s">
        <v>28</v>
      </c>
      <c r="P1823" t="s">
        <v>29</v>
      </c>
      <c r="Q1823" t="s">
        <v>41</v>
      </c>
      <c r="R1823" t="s">
        <v>112</v>
      </c>
      <c r="S1823" t="s">
        <v>42</v>
      </c>
      <c r="T1823" t="s">
        <v>33</v>
      </c>
      <c r="U1823" t="s">
        <v>34</v>
      </c>
      <c r="V1823">
        <v>871773</v>
      </c>
    </row>
    <row r="1824" spans="1:22" x14ac:dyDescent="0.2">
      <c r="A1824" t="s">
        <v>43</v>
      </c>
      <c r="B1824" t="s">
        <v>113</v>
      </c>
      <c r="C1824" t="s">
        <v>203</v>
      </c>
      <c r="D1824" t="s">
        <v>266</v>
      </c>
      <c r="E1824" t="s">
        <v>219</v>
      </c>
      <c r="F1824" s="18">
        <v>149</v>
      </c>
      <c r="G1824" s="16">
        <f t="shared" si="91"/>
        <v>134.1</v>
      </c>
      <c r="H1824" s="19">
        <f t="shared" si="91"/>
        <v>120.69</v>
      </c>
      <c r="I1824" t="s">
        <v>491</v>
      </c>
      <c r="J1824" t="s">
        <v>74</v>
      </c>
      <c r="K1824" t="s">
        <v>3030</v>
      </c>
      <c r="L1824" t="s">
        <v>492</v>
      </c>
      <c r="M1824" t="s">
        <v>221</v>
      </c>
      <c r="N1824" t="s">
        <v>225</v>
      </c>
      <c r="O1824" t="s">
        <v>28</v>
      </c>
      <c r="P1824" t="s">
        <v>29</v>
      </c>
      <c r="Q1824" t="s">
        <v>41</v>
      </c>
      <c r="R1824" t="s">
        <v>112</v>
      </c>
      <c r="S1824" t="s">
        <v>42</v>
      </c>
      <c r="T1824" t="s">
        <v>33</v>
      </c>
      <c r="U1824" t="s">
        <v>34</v>
      </c>
      <c r="V1824">
        <v>900011</v>
      </c>
    </row>
    <row r="1825" spans="1:22" x14ac:dyDescent="0.2">
      <c r="A1825" t="s">
        <v>43</v>
      </c>
      <c r="B1825" t="s">
        <v>113</v>
      </c>
      <c r="C1825" t="s">
        <v>203</v>
      </c>
      <c r="D1825" t="s">
        <v>266</v>
      </c>
      <c r="E1825" t="s">
        <v>219</v>
      </c>
      <c r="F1825" s="18">
        <v>149</v>
      </c>
      <c r="G1825" s="16">
        <f t="shared" si="91"/>
        <v>134.1</v>
      </c>
      <c r="H1825" s="19">
        <f t="shared" si="91"/>
        <v>120.69</v>
      </c>
      <c r="I1825" t="s">
        <v>502</v>
      </c>
      <c r="J1825" t="s">
        <v>74</v>
      </c>
      <c r="K1825" t="s">
        <v>3031</v>
      </c>
      <c r="M1825" t="s">
        <v>221</v>
      </c>
      <c r="N1825" t="s">
        <v>225</v>
      </c>
      <c r="O1825" t="s">
        <v>28</v>
      </c>
      <c r="P1825" t="s">
        <v>29</v>
      </c>
      <c r="Q1825" t="s">
        <v>41</v>
      </c>
      <c r="R1825" t="s">
        <v>112</v>
      </c>
      <c r="S1825" t="s">
        <v>42</v>
      </c>
      <c r="T1825" t="s">
        <v>33</v>
      </c>
      <c r="U1825" t="s">
        <v>34</v>
      </c>
      <c r="V1825">
        <v>899945</v>
      </c>
    </row>
    <row r="1826" spans="1:22" x14ac:dyDescent="0.2">
      <c r="A1826" t="s">
        <v>43</v>
      </c>
      <c r="B1826" t="s">
        <v>113</v>
      </c>
      <c r="C1826" t="s">
        <v>203</v>
      </c>
      <c r="D1826" t="s">
        <v>390</v>
      </c>
      <c r="E1826" t="s">
        <v>219</v>
      </c>
      <c r="F1826" s="18">
        <v>150</v>
      </c>
      <c r="G1826" s="16">
        <f t="shared" si="91"/>
        <v>135</v>
      </c>
      <c r="H1826" s="19">
        <f t="shared" si="91"/>
        <v>121.5</v>
      </c>
      <c r="I1826" t="s">
        <v>391</v>
      </c>
      <c r="J1826" t="s">
        <v>74</v>
      </c>
      <c r="K1826" t="s">
        <v>117</v>
      </c>
      <c r="M1826" t="s">
        <v>221</v>
      </c>
      <c r="N1826" t="s">
        <v>225</v>
      </c>
      <c r="O1826" t="s">
        <v>28</v>
      </c>
      <c r="P1826" t="s">
        <v>29</v>
      </c>
      <c r="Q1826" t="s">
        <v>41</v>
      </c>
      <c r="R1826" t="s">
        <v>112</v>
      </c>
      <c r="S1826" t="s">
        <v>42</v>
      </c>
      <c r="T1826" t="s">
        <v>33</v>
      </c>
      <c r="U1826" t="s">
        <v>34</v>
      </c>
      <c r="V1826">
        <v>873135</v>
      </c>
    </row>
    <row r="1827" spans="1:22" x14ac:dyDescent="0.2">
      <c r="A1827" t="s">
        <v>43</v>
      </c>
      <c r="B1827" t="s">
        <v>113</v>
      </c>
      <c r="C1827" t="s">
        <v>203</v>
      </c>
      <c r="D1827" t="s">
        <v>390</v>
      </c>
      <c r="E1827" t="s">
        <v>219</v>
      </c>
      <c r="F1827" s="18">
        <v>149</v>
      </c>
      <c r="G1827" s="16">
        <f t="shared" si="91"/>
        <v>134.1</v>
      </c>
      <c r="H1827" s="19">
        <f t="shared" si="91"/>
        <v>120.69</v>
      </c>
      <c r="I1827" t="s">
        <v>494</v>
      </c>
      <c r="J1827" t="s">
        <v>74</v>
      </c>
      <c r="K1827" t="s">
        <v>117</v>
      </c>
      <c r="M1827" t="s">
        <v>221</v>
      </c>
      <c r="N1827" t="s">
        <v>225</v>
      </c>
      <c r="O1827" t="s">
        <v>28</v>
      </c>
      <c r="P1827" t="s">
        <v>29</v>
      </c>
      <c r="Q1827" t="s">
        <v>41</v>
      </c>
      <c r="R1827" t="s">
        <v>112</v>
      </c>
      <c r="S1827" t="s">
        <v>42</v>
      </c>
      <c r="T1827" t="s">
        <v>33</v>
      </c>
      <c r="U1827" t="s">
        <v>34</v>
      </c>
      <c r="V1827">
        <v>899960</v>
      </c>
    </row>
    <row r="1828" spans="1:22" x14ac:dyDescent="0.2">
      <c r="A1828" t="s">
        <v>43</v>
      </c>
      <c r="B1828" t="s">
        <v>113</v>
      </c>
      <c r="C1828" t="s">
        <v>203</v>
      </c>
      <c r="D1828" t="s">
        <v>263</v>
      </c>
      <c r="E1828" t="s">
        <v>219</v>
      </c>
      <c r="F1828" s="18">
        <v>100</v>
      </c>
      <c r="G1828" s="16">
        <f t="shared" si="91"/>
        <v>90</v>
      </c>
      <c r="H1828" s="19">
        <f t="shared" si="91"/>
        <v>81</v>
      </c>
      <c r="I1828" t="s">
        <v>264</v>
      </c>
      <c r="J1828" t="s">
        <v>24</v>
      </c>
      <c r="K1828" t="s">
        <v>25</v>
      </c>
      <c r="M1828" t="s">
        <v>221</v>
      </c>
      <c r="N1828" t="s">
        <v>225</v>
      </c>
      <c r="O1828" t="s">
        <v>28</v>
      </c>
      <c r="P1828" t="s">
        <v>29</v>
      </c>
      <c r="Q1828" t="s">
        <v>66</v>
      </c>
      <c r="R1828" t="s">
        <v>112</v>
      </c>
      <c r="S1828" t="s">
        <v>32</v>
      </c>
      <c r="T1828" t="s">
        <v>33</v>
      </c>
      <c r="U1828" t="s">
        <v>34</v>
      </c>
      <c r="V1828">
        <v>871799</v>
      </c>
    </row>
    <row r="1829" spans="1:22" x14ac:dyDescent="0.2">
      <c r="A1829" t="s">
        <v>43</v>
      </c>
      <c r="B1829" t="s">
        <v>113</v>
      </c>
      <c r="C1829" t="s">
        <v>203</v>
      </c>
      <c r="D1829" t="s">
        <v>223</v>
      </c>
      <c r="E1829" t="s">
        <v>219</v>
      </c>
      <c r="F1829" s="18">
        <v>100</v>
      </c>
      <c r="G1829" s="16">
        <f t="shared" si="91"/>
        <v>90</v>
      </c>
      <c r="H1829" s="19">
        <f t="shared" si="91"/>
        <v>81</v>
      </c>
      <c r="I1829" t="s">
        <v>224</v>
      </c>
      <c r="J1829" t="s">
        <v>74</v>
      </c>
      <c r="K1829" t="s">
        <v>3025</v>
      </c>
      <c r="M1829" t="s">
        <v>221</v>
      </c>
      <c r="N1829" t="s">
        <v>225</v>
      </c>
      <c r="O1829" t="s">
        <v>28</v>
      </c>
      <c r="P1829" t="s">
        <v>29</v>
      </c>
      <c r="Q1829" t="s">
        <v>54</v>
      </c>
      <c r="R1829" t="s">
        <v>112</v>
      </c>
      <c r="S1829" t="s">
        <v>32</v>
      </c>
      <c r="T1829" t="s">
        <v>33</v>
      </c>
      <c r="U1829" t="s">
        <v>34</v>
      </c>
      <c r="V1829">
        <v>871769</v>
      </c>
    </row>
    <row r="1830" spans="1:22" x14ac:dyDescent="0.2">
      <c r="A1830" t="s">
        <v>43</v>
      </c>
      <c r="B1830" t="s">
        <v>113</v>
      </c>
      <c r="C1830" t="s">
        <v>203</v>
      </c>
      <c r="D1830" t="s">
        <v>223</v>
      </c>
      <c r="E1830" t="s">
        <v>219</v>
      </c>
      <c r="F1830" s="18">
        <v>100</v>
      </c>
      <c r="G1830" s="16">
        <f t="shared" si="91"/>
        <v>90</v>
      </c>
      <c r="H1830" s="19">
        <f t="shared" si="91"/>
        <v>81</v>
      </c>
      <c r="I1830" t="s">
        <v>226</v>
      </c>
      <c r="J1830" t="s">
        <v>24</v>
      </c>
      <c r="K1830" t="s">
        <v>25</v>
      </c>
      <c r="M1830" t="s">
        <v>221</v>
      </c>
      <c r="N1830" t="s">
        <v>225</v>
      </c>
      <c r="O1830" t="s">
        <v>28</v>
      </c>
      <c r="P1830" t="s">
        <v>29</v>
      </c>
      <c r="Q1830" t="s">
        <v>54</v>
      </c>
      <c r="R1830" t="s">
        <v>112</v>
      </c>
      <c r="S1830" t="s">
        <v>32</v>
      </c>
      <c r="T1830" t="s">
        <v>33</v>
      </c>
      <c r="U1830" t="s">
        <v>34</v>
      </c>
      <c r="V1830">
        <v>871766</v>
      </c>
    </row>
    <row r="1831" spans="1:22" x14ac:dyDescent="0.2">
      <c r="A1831" t="s">
        <v>43</v>
      </c>
      <c r="B1831" t="s">
        <v>113</v>
      </c>
      <c r="C1831" t="s">
        <v>203</v>
      </c>
      <c r="D1831" t="s">
        <v>223</v>
      </c>
      <c r="E1831" t="s">
        <v>219</v>
      </c>
      <c r="F1831" s="18">
        <v>100</v>
      </c>
      <c r="G1831" s="16">
        <f t="shared" si="91"/>
        <v>90</v>
      </c>
      <c r="H1831" s="19">
        <f t="shared" si="91"/>
        <v>81</v>
      </c>
      <c r="I1831" t="s">
        <v>227</v>
      </c>
      <c r="J1831" t="s">
        <v>74</v>
      </c>
      <c r="K1831" t="s">
        <v>3026</v>
      </c>
      <c r="L1831" t="s">
        <v>207</v>
      </c>
      <c r="M1831" t="s">
        <v>221</v>
      </c>
      <c r="N1831" t="s">
        <v>225</v>
      </c>
      <c r="O1831" t="s">
        <v>28</v>
      </c>
      <c r="P1831" t="s">
        <v>29</v>
      </c>
      <c r="Q1831" t="s">
        <v>54</v>
      </c>
      <c r="R1831" t="s">
        <v>112</v>
      </c>
      <c r="S1831" t="s">
        <v>32</v>
      </c>
      <c r="T1831" t="s">
        <v>33</v>
      </c>
      <c r="U1831" t="s">
        <v>34</v>
      </c>
      <c r="V1831">
        <v>871753</v>
      </c>
    </row>
    <row r="1832" spans="1:22" x14ac:dyDescent="0.2">
      <c r="A1832" t="s">
        <v>43</v>
      </c>
      <c r="B1832" t="s">
        <v>113</v>
      </c>
      <c r="C1832" t="s">
        <v>203</v>
      </c>
      <c r="D1832" t="s">
        <v>223</v>
      </c>
      <c r="E1832" t="s">
        <v>219</v>
      </c>
      <c r="F1832" s="18">
        <v>205</v>
      </c>
      <c r="G1832" s="16">
        <f t="shared" si="91"/>
        <v>184.5</v>
      </c>
      <c r="H1832" s="19">
        <f t="shared" si="91"/>
        <v>166.05</v>
      </c>
      <c r="I1832" t="s">
        <v>258</v>
      </c>
      <c r="J1832" t="s">
        <v>24</v>
      </c>
      <c r="K1832" t="s">
        <v>25</v>
      </c>
      <c r="M1832" t="s">
        <v>221</v>
      </c>
      <c r="N1832" t="s">
        <v>225</v>
      </c>
      <c r="O1832" t="s">
        <v>28</v>
      </c>
      <c r="P1832" t="s">
        <v>29</v>
      </c>
      <c r="Q1832" t="s">
        <v>54</v>
      </c>
      <c r="R1832" t="s">
        <v>112</v>
      </c>
      <c r="S1832" t="s">
        <v>32</v>
      </c>
      <c r="T1832" t="s">
        <v>33</v>
      </c>
      <c r="U1832" t="s">
        <v>34</v>
      </c>
      <c r="V1832">
        <v>871731</v>
      </c>
    </row>
    <row r="1833" spans="1:22" x14ac:dyDescent="0.2">
      <c r="A1833" t="s">
        <v>43</v>
      </c>
      <c r="B1833" t="s">
        <v>113</v>
      </c>
      <c r="C1833" t="s">
        <v>203</v>
      </c>
      <c r="D1833" t="s">
        <v>223</v>
      </c>
      <c r="E1833" t="s">
        <v>219</v>
      </c>
      <c r="F1833" s="18">
        <v>100</v>
      </c>
      <c r="G1833" s="16">
        <f t="shared" si="91"/>
        <v>90</v>
      </c>
      <c r="H1833" s="19">
        <f t="shared" si="91"/>
        <v>81</v>
      </c>
      <c r="I1833" t="s">
        <v>261</v>
      </c>
      <c r="J1833" t="s">
        <v>74</v>
      </c>
      <c r="K1833" t="s">
        <v>369</v>
      </c>
      <c r="M1833" t="s">
        <v>221</v>
      </c>
      <c r="N1833" t="s">
        <v>225</v>
      </c>
      <c r="O1833" t="s">
        <v>28</v>
      </c>
      <c r="P1833" t="s">
        <v>29</v>
      </c>
      <c r="Q1833" t="s">
        <v>54</v>
      </c>
      <c r="R1833" t="s">
        <v>112</v>
      </c>
      <c r="S1833" t="s">
        <v>32</v>
      </c>
      <c r="T1833" t="s">
        <v>33</v>
      </c>
      <c r="U1833" t="s">
        <v>34</v>
      </c>
      <c r="V1833">
        <v>871795</v>
      </c>
    </row>
    <row r="1834" spans="1:22" x14ac:dyDescent="0.2">
      <c r="A1834" t="s">
        <v>43</v>
      </c>
      <c r="B1834" t="s">
        <v>113</v>
      </c>
      <c r="C1834" t="s">
        <v>203</v>
      </c>
      <c r="D1834" t="s">
        <v>223</v>
      </c>
      <c r="E1834" t="s">
        <v>219</v>
      </c>
      <c r="F1834" s="18">
        <v>205</v>
      </c>
      <c r="G1834" s="16">
        <f t="shared" si="91"/>
        <v>184.5</v>
      </c>
      <c r="H1834" s="19">
        <f t="shared" si="91"/>
        <v>166.05</v>
      </c>
      <c r="I1834" t="s">
        <v>265</v>
      </c>
      <c r="J1834" t="s">
        <v>24</v>
      </c>
      <c r="K1834" t="s">
        <v>25</v>
      </c>
      <c r="L1834" t="s">
        <v>207</v>
      </c>
      <c r="M1834" t="s">
        <v>221</v>
      </c>
      <c r="N1834" t="s">
        <v>225</v>
      </c>
      <c r="O1834" t="s">
        <v>28</v>
      </c>
      <c r="P1834" t="s">
        <v>29</v>
      </c>
      <c r="Q1834" t="s">
        <v>54</v>
      </c>
      <c r="R1834" t="s">
        <v>112</v>
      </c>
      <c r="S1834" t="s">
        <v>32</v>
      </c>
      <c r="T1834" t="s">
        <v>33</v>
      </c>
      <c r="U1834" t="s">
        <v>34</v>
      </c>
      <c r="V1834">
        <v>871791</v>
      </c>
    </row>
    <row r="1835" spans="1:22" x14ac:dyDescent="0.2">
      <c r="A1835" t="s">
        <v>43</v>
      </c>
      <c r="B1835" t="s">
        <v>113</v>
      </c>
      <c r="C1835" t="s">
        <v>203</v>
      </c>
      <c r="D1835" t="s">
        <v>223</v>
      </c>
      <c r="E1835" t="s">
        <v>219</v>
      </c>
      <c r="F1835" s="18">
        <v>175</v>
      </c>
      <c r="G1835" s="16">
        <f t="shared" si="91"/>
        <v>157.5</v>
      </c>
      <c r="H1835" s="19">
        <f t="shared" si="91"/>
        <v>141.75</v>
      </c>
      <c r="I1835" t="s">
        <v>488</v>
      </c>
      <c r="J1835" t="s">
        <v>24</v>
      </c>
      <c r="K1835" t="s">
        <v>25</v>
      </c>
      <c r="L1835" t="s">
        <v>278</v>
      </c>
      <c r="M1835" t="s">
        <v>221</v>
      </c>
      <c r="N1835" t="s">
        <v>225</v>
      </c>
      <c r="O1835" t="s">
        <v>28</v>
      </c>
      <c r="P1835" t="s">
        <v>29</v>
      </c>
      <c r="Q1835" t="s">
        <v>54</v>
      </c>
      <c r="R1835" t="s">
        <v>112</v>
      </c>
      <c r="S1835" t="s">
        <v>32</v>
      </c>
      <c r="T1835" t="s">
        <v>33</v>
      </c>
      <c r="U1835" t="s">
        <v>34</v>
      </c>
      <c r="V1835">
        <v>899943</v>
      </c>
    </row>
    <row r="1836" spans="1:22" x14ac:dyDescent="0.2">
      <c r="A1836" t="s">
        <v>43</v>
      </c>
      <c r="B1836" t="s">
        <v>113</v>
      </c>
      <c r="C1836" t="s">
        <v>203</v>
      </c>
      <c r="D1836" t="s">
        <v>223</v>
      </c>
      <c r="E1836" t="s">
        <v>219</v>
      </c>
      <c r="F1836" s="18">
        <v>149</v>
      </c>
      <c r="G1836" s="16">
        <f t="shared" si="91"/>
        <v>134.1</v>
      </c>
      <c r="H1836" s="19">
        <f t="shared" si="91"/>
        <v>120.69</v>
      </c>
      <c r="I1836" t="s">
        <v>490</v>
      </c>
      <c r="J1836" t="s">
        <v>74</v>
      </c>
      <c r="K1836" t="s">
        <v>3029</v>
      </c>
      <c r="L1836" t="s">
        <v>278</v>
      </c>
      <c r="M1836" t="s">
        <v>221</v>
      </c>
      <c r="N1836" t="s">
        <v>225</v>
      </c>
      <c r="O1836" t="s">
        <v>28</v>
      </c>
      <c r="P1836" t="s">
        <v>29</v>
      </c>
      <c r="Q1836" t="s">
        <v>54</v>
      </c>
      <c r="R1836" t="s">
        <v>112</v>
      </c>
      <c r="S1836" t="s">
        <v>32</v>
      </c>
      <c r="T1836" t="s">
        <v>33</v>
      </c>
      <c r="U1836" t="s">
        <v>34</v>
      </c>
      <c r="V1836">
        <v>900007</v>
      </c>
    </row>
    <row r="1837" spans="1:22" x14ac:dyDescent="0.2">
      <c r="A1837" t="s">
        <v>43</v>
      </c>
      <c r="B1837" t="s">
        <v>113</v>
      </c>
      <c r="C1837" t="s">
        <v>203</v>
      </c>
      <c r="D1837" t="s">
        <v>223</v>
      </c>
      <c r="E1837" t="s">
        <v>219</v>
      </c>
      <c r="F1837" s="18">
        <v>175</v>
      </c>
      <c r="G1837" s="16">
        <f t="shared" si="91"/>
        <v>157.5</v>
      </c>
      <c r="H1837" s="19">
        <f t="shared" si="91"/>
        <v>141.75</v>
      </c>
      <c r="I1837" t="s">
        <v>495</v>
      </c>
      <c r="J1837" t="s">
        <v>24</v>
      </c>
      <c r="K1837" t="s">
        <v>25</v>
      </c>
      <c r="L1837" t="s">
        <v>255</v>
      </c>
      <c r="M1837" t="s">
        <v>221</v>
      </c>
      <c r="N1837" t="s">
        <v>225</v>
      </c>
      <c r="O1837" t="s">
        <v>28</v>
      </c>
      <c r="P1837" t="s">
        <v>29</v>
      </c>
      <c r="Q1837" t="s">
        <v>54</v>
      </c>
      <c r="R1837" t="s">
        <v>112</v>
      </c>
      <c r="S1837" t="s">
        <v>32</v>
      </c>
      <c r="T1837" t="s">
        <v>33</v>
      </c>
      <c r="U1837" t="s">
        <v>34</v>
      </c>
      <c r="V1837">
        <v>900003</v>
      </c>
    </row>
    <row r="1838" spans="1:22" x14ac:dyDescent="0.2">
      <c r="A1838" t="s">
        <v>43</v>
      </c>
      <c r="B1838" t="s">
        <v>113</v>
      </c>
      <c r="C1838" t="s">
        <v>203</v>
      </c>
      <c r="D1838" t="s">
        <v>223</v>
      </c>
      <c r="E1838" t="s">
        <v>219</v>
      </c>
      <c r="F1838" s="18">
        <v>175</v>
      </c>
      <c r="G1838" s="16">
        <f t="shared" si="91"/>
        <v>157.5</v>
      </c>
      <c r="H1838" s="19">
        <f t="shared" si="91"/>
        <v>141.75</v>
      </c>
      <c r="I1838" t="s">
        <v>496</v>
      </c>
      <c r="J1838" t="s">
        <v>24</v>
      </c>
      <c r="K1838" t="s">
        <v>25</v>
      </c>
      <c r="L1838" t="s">
        <v>207</v>
      </c>
      <c r="M1838" t="s">
        <v>221</v>
      </c>
      <c r="N1838" t="s">
        <v>225</v>
      </c>
      <c r="O1838" t="s">
        <v>28</v>
      </c>
      <c r="P1838" t="s">
        <v>29</v>
      </c>
      <c r="Q1838" t="s">
        <v>54</v>
      </c>
      <c r="R1838" t="s">
        <v>112</v>
      </c>
      <c r="S1838" t="s">
        <v>32</v>
      </c>
      <c r="T1838" t="s">
        <v>33</v>
      </c>
      <c r="U1838" t="s">
        <v>34</v>
      </c>
      <c r="V1838">
        <v>899992</v>
      </c>
    </row>
    <row r="1839" spans="1:22" x14ac:dyDescent="0.2">
      <c r="A1839" t="s">
        <v>43</v>
      </c>
      <c r="B1839" t="s">
        <v>113</v>
      </c>
      <c r="C1839" t="s">
        <v>203</v>
      </c>
      <c r="D1839" t="s">
        <v>223</v>
      </c>
      <c r="E1839" t="s">
        <v>219</v>
      </c>
      <c r="F1839" s="18">
        <v>149</v>
      </c>
      <c r="G1839" s="16">
        <f t="shared" si="91"/>
        <v>134.1</v>
      </c>
      <c r="H1839" s="19">
        <f t="shared" si="91"/>
        <v>120.69</v>
      </c>
      <c r="I1839" t="s">
        <v>497</v>
      </c>
      <c r="J1839" t="s">
        <v>74</v>
      </c>
      <c r="K1839" t="s">
        <v>2968</v>
      </c>
      <c r="M1839" t="s">
        <v>221</v>
      </c>
      <c r="N1839" t="s">
        <v>225</v>
      </c>
      <c r="O1839" t="s">
        <v>28</v>
      </c>
      <c r="P1839" t="s">
        <v>29</v>
      </c>
      <c r="Q1839" t="s">
        <v>54</v>
      </c>
      <c r="R1839" t="s">
        <v>112</v>
      </c>
      <c r="S1839" t="s">
        <v>32</v>
      </c>
      <c r="T1839" t="s">
        <v>33</v>
      </c>
      <c r="U1839" t="s">
        <v>34</v>
      </c>
      <c r="V1839">
        <v>900006</v>
      </c>
    </row>
    <row r="1840" spans="1:22" x14ac:dyDescent="0.2">
      <c r="A1840" t="s">
        <v>43</v>
      </c>
      <c r="B1840" t="s">
        <v>113</v>
      </c>
      <c r="C1840" t="s">
        <v>203</v>
      </c>
      <c r="D1840" t="s">
        <v>223</v>
      </c>
      <c r="E1840" t="s">
        <v>219</v>
      </c>
      <c r="F1840" s="18">
        <v>149</v>
      </c>
      <c r="G1840" s="16">
        <f t="shared" si="91"/>
        <v>134.1</v>
      </c>
      <c r="H1840" s="19">
        <f t="shared" si="91"/>
        <v>120.69</v>
      </c>
      <c r="I1840" t="s">
        <v>498</v>
      </c>
      <c r="J1840" t="s">
        <v>74</v>
      </c>
      <c r="K1840" t="s">
        <v>3012</v>
      </c>
      <c r="M1840" t="s">
        <v>221</v>
      </c>
      <c r="N1840" t="s">
        <v>225</v>
      </c>
      <c r="O1840" t="s">
        <v>28</v>
      </c>
      <c r="P1840" t="s">
        <v>29</v>
      </c>
      <c r="Q1840" t="s">
        <v>54</v>
      </c>
      <c r="R1840" t="s">
        <v>112</v>
      </c>
      <c r="S1840" t="s">
        <v>32</v>
      </c>
      <c r="T1840" t="s">
        <v>33</v>
      </c>
      <c r="U1840" t="s">
        <v>34</v>
      </c>
      <c r="V1840">
        <v>899961</v>
      </c>
    </row>
    <row r="1841" spans="1:22" x14ac:dyDescent="0.2">
      <c r="A1841" t="s">
        <v>43</v>
      </c>
      <c r="B1841" t="s">
        <v>113</v>
      </c>
      <c r="C1841" t="s">
        <v>203</v>
      </c>
      <c r="D1841" t="s">
        <v>223</v>
      </c>
      <c r="E1841" t="s">
        <v>219</v>
      </c>
      <c r="F1841" s="18">
        <v>175</v>
      </c>
      <c r="G1841" s="16">
        <f t="shared" si="91"/>
        <v>157.5</v>
      </c>
      <c r="H1841" s="19">
        <f t="shared" si="91"/>
        <v>141.75</v>
      </c>
      <c r="I1841" t="s">
        <v>499</v>
      </c>
      <c r="J1841" t="s">
        <v>24</v>
      </c>
      <c r="K1841" t="s">
        <v>25</v>
      </c>
      <c r="M1841" t="s">
        <v>221</v>
      </c>
      <c r="N1841" t="s">
        <v>225</v>
      </c>
      <c r="O1841" t="s">
        <v>28</v>
      </c>
      <c r="P1841" t="s">
        <v>29</v>
      </c>
      <c r="Q1841" t="s">
        <v>54</v>
      </c>
      <c r="R1841" t="s">
        <v>112</v>
      </c>
      <c r="S1841" t="s">
        <v>32</v>
      </c>
      <c r="T1841" t="s">
        <v>33</v>
      </c>
      <c r="U1841" t="s">
        <v>34</v>
      </c>
      <c r="V1841">
        <v>899958</v>
      </c>
    </row>
    <row r="1842" spans="1:22" x14ac:dyDescent="0.2">
      <c r="A1842" t="s">
        <v>43</v>
      </c>
      <c r="B1842" t="s">
        <v>113</v>
      </c>
      <c r="C1842" t="s">
        <v>203</v>
      </c>
      <c r="D1842" t="s">
        <v>223</v>
      </c>
      <c r="E1842" t="s">
        <v>219</v>
      </c>
      <c r="F1842" s="18">
        <v>175</v>
      </c>
      <c r="G1842" s="16">
        <f t="shared" ref="G1842:H1861" si="92">F1842*0.9</f>
        <v>157.5</v>
      </c>
      <c r="H1842" s="19">
        <f t="shared" si="92"/>
        <v>141.75</v>
      </c>
      <c r="I1842" t="s">
        <v>500</v>
      </c>
      <c r="J1842" t="s">
        <v>24</v>
      </c>
      <c r="K1842" t="s">
        <v>25</v>
      </c>
      <c r="M1842" t="s">
        <v>221</v>
      </c>
      <c r="N1842" t="s">
        <v>225</v>
      </c>
      <c r="O1842" t="s">
        <v>28</v>
      </c>
      <c r="P1842" t="s">
        <v>29</v>
      </c>
      <c r="Q1842" t="s">
        <v>54</v>
      </c>
      <c r="R1842" t="s">
        <v>112</v>
      </c>
      <c r="S1842" t="s">
        <v>32</v>
      </c>
      <c r="T1842" t="s">
        <v>33</v>
      </c>
      <c r="U1842" t="s">
        <v>34</v>
      </c>
      <c r="V1842">
        <v>899957</v>
      </c>
    </row>
    <row r="1843" spans="1:22" x14ac:dyDescent="0.2">
      <c r="A1843" t="s">
        <v>43</v>
      </c>
      <c r="B1843" t="s">
        <v>113</v>
      </c>
      <c r="C1843" t="s">
        <v>203</v>
      </c>
      <c r="D1843" t="s">
        <v>223</v>
      </c>
      <c r="E1843" t="s">
        <v>219</v>
      </c>
      <c r="F1843" s="18">
        <v>175</v>
      </c>
      <c r="G1843" s="16">
        <f t="shared" si="92"/>
        <v>157.5</v>
      </c>
      <c r="H1843" s="19">
        <f t="shared" si="92"/>
        <v>141.75</v>
      </c>
      <c r="I1843" t="s">
        <v>501</v>
      </c>
      <c r="J1843" t="s">
        <v>24</v>
      </c>
      <c r="K1843" t="s">
        <v>25</v>
      </c>
      <c r="L1843" t="s">
        <v>278</v>
      </c>
      <c r="M1843" t="s">
        <v>221</v>
      </c>
      <c r="N1843" t="s">
        <v>225</v>
      </c>
      <c r="O1843" t="s">
        <v>28</v>
      </c>
      <c r="P1843" t="s">
        <v>29</v>
      </c>
      <c r="Q1843" t="s">
        <v>54</v>
      </c>
      <c r="R1843" t="s">
        <v>112</v>
      </c>
      <c r="S1843" t="s">
        <v>32</v>
      </c>
      <c r="T1843" t="s">
        <v>33</v>
      </c>
      <c r="U1843" t="s">
        <v>34</v>
      </c>
      <c r="V1843">
        <v>899955</v>
      </c>
    </row>
    <row r="1844" spans="1:22" x14ac:dyDescent="0.2">
      <c r="A1844" t="s">
        <v>43</v>
      </c>
      <c r="B1844" t="s">
        <v>113</v>
      </c>
      <c r="C1844" t="s">
        <v>203</v>
      </c>
      <c r="D1844" t="s">
        <v>223</v>
      </c>
      <c r="E1844" t="s">
        <v>219</v>
      </c>
      <c r="F1844" s="18">
        <v>149</v>
      </c>
      <c r="G1844" s="16">
        <f t="shared" si="92"/>
        <v>134.1</v>
      </c>
      <c r="H1844" s="19">
        <f t="shared" si="92"/>
        <v>120.69</v>
      </c>
      <c r="I1844" t="s">
        <v>503</v>
      </c>
      <c r="J1844" t="s">
        <v>74</v>
      </c>
      <c r="K1844" t="s">
        <v>3013</v>
      </c>
      <c r="M1844" t="s">
        <v>221</v>
      </c>
      <c r="N1844" t="s">
        <v>225</v>
      </c>
      <c r="O1844" t="s">
        <v>28</v>
      </c>
      <c r="P1844" t="s">
        <v>29</v>
      </c>
      <c r="Q1844" t="s">
        <v>54</v>
      </c>
      <c r="R1844" t="s">
        <v>112</v>
      </c>
      <c r="S1844" t="s">
        <v>32</v>
      </c>
      <c r="T1844" t="s">
        <v>33</v>
      </c>
      <c r="U1844" t="s">
        <v>34</v>
      </c>
      <c r="V1844">
        <v>900012</v>
      </c>
    </row>
    <row r="1845" spans="1:22" x14ac:dyDescent="0.2">
      <c r="A1845" t="s">
        <v>43</v>
      </c>
      <c r="B1845" t="s">
        <v>113</v>
      </c>
      <c r="C1845" t="s">
        <v>203</v>
      </c>
      <c r="D1845" t="s">
        <v>387</v>
      </c>
      <c r="E1845" t="s">
        <v>219</v>
      </c>
      <c r="F1845" s="18">
        <v>150</v>
      </c>
      <c r="G1845" s="16">
        <f t="shared" si="92"/>
        <v>135</v>
      </c>
      <c r="H1845" s="19">
        <f t="shared" si="92"/>
        <v>121.5</v>
      </c>
      <c r="I1845" t="s">
        <v>388</v>
      </c>
      <c r="J1845" t="s">
        <v>74</v>
      </c>
      <c r="K1845" t="s">
        <v>117</v>
      </c>
      <c r="M1845" t="s">
        <v>221</v>
      </c>
      <c r="N1845" t="s">
        <v>225</v>
      </c>
      <c r="O1845" t="s">
        <v>28</v>
      </c>
      <c r="P1845" t="s">
        <v>29</v>
      </c>
      <c r="Q1845" t="s">
        <v>54</v>
      </c>
      <c r="R1845" t="s">
        <v>112</v>
      </c>
      <c r="S1845" t="s">
        <v>32</v>
      </c>
      <c r="T1845" t="s">
        <v>33</v>
      </c>
      <c r="U1845" t="s">
        <v>182</v>
      </c>
      <c r="V1845">
        <v>873373</v>
      </c>
    </row>
    <row r="1846" spans="1:22" x14ac:dyDescent="0.2">
      <c r="A1846" t="s">
        <v>43</v>
      </c>
      <c r="B1846" t="s">
        <v>113</v>
      </c>
      <c r="C1846" t="s">
        <v>203</v>
      </c>
      <c r="D1846" t="s">
        <v>259</v>
      </c>
      <c r="E1846" t="s">
        <v>219</v>
      </c>
      <c r="F1846" s="18">
        <v>100</v>
      </c>
      <c r="G1846" s="16">
        <f t="shared" si="92"/>
        <v>90</v>
      </c>
      <c r="H1846" s="19">
        <f t="shared" si="92"/>
        <v>81</v>
      </c>
      <c r="I1846" t="s">
        <v>260</v>
      </c>
      <c r="J1846" t="s">
        <v>24</v>
      </c>
      <c r="K1846" t="s">
        <v>25</v>
      </c>
      <c r="M1846" t="s">
        <v>221</v>
      </c>
      <c r="N1846" t="s">
        <v>225</v>
      </c>
      <c r="O1846" t="s">
        <v>28</v>
      </c>
      <c r="P1846" t="s">
        <v>29</v>
      </c>
      <c r="Q1846" t="s">
        <v>54</v>
      </c>
      <c r="R1846" t="s">
        <v>112</v>
      </c>
      <c r="S1846" t="s">
        <v>32</v>
      </c>
      <c r="T1846" t="s">
        <v>33</v>
      </c>
      <c r="U1846" t="s">
        <v>34</v>
      </c>
      <c r="V1846">
        <v>871800</v>
      </c>
    </row>
    <row r="1847" spans="1:22" x14ac:dyDescent="0.2">
      <c r="A1847" t="s">
        <v>43</v>
      </c>
      <c r="B1847" t="s">
        <v>113</v>
      </c>
      <c r="C1847" t="s">
        <v>203</v>
      </c>
      <c r="D1847" t="s">
        <v>259</v>
      </c>
      <c r="E1847" t="s">
        <v>219</v>
      </c>
      <c r="F1847" s="18">
        <v>150</v>
      </c>
      <c r="G1847" s="16">
        <f t="shared" si="92"/>
        <v>135</v>
      </c>
      <c r="H1847" s="19">
        <f t="shared" si="92"/>
        <v>121.5</v>
      </c>
      <c r="I1847" t="s">
        <v>389</v>
      </c>
      <c r="J1847" t="s">
        <v>74</v>
      </c>
      <c r="K1847" t="s">
        <v>3012</v>
      </c>
      <c r="L1847" t="s">
        <v>278</v>
      </c>
      <c r="M1847" t="s">
        <v>221</v>
      </c>
      <c r="N1847" t="s">
        <v>225</v>
      </c>
      <c r="O1847" t="s">
        <v>28</v>
      </c>
      <c r="P1847" t="s">
        <v>29</v>
      </c>
      <c r="Q1847" t="s">
        <v>54</v>
      </c>
      <c r="R1847" t="s">
        <v>112</v>
      </c>
      <c r="S1847" t="s">
        <v>32</v>
      </c>
      <c r="T1847" t="s">
        <v>33</v>
      </c>
      <c r="U1847" t="s">
        <v>34</v>
      </c>
      <c r="V1847">
        <v>873385</v>
      </c>
    </row>
    <row r="1848" spans="1:22" x14ac:dyDescent="0.2">
      <c r="A1848" t="s">
        <v>43</v>
      </c>
      <c r="B1848" t="s">
        <v>113</v>
      </c>
      <c r="C1848" t="s">
        <v>203</v>
      </c>
      <c r="D1848" t="s">
        <v>218</v>
      </c>
      <c r="E1848" t="s">
        <v>219</v>
      </c>
      <c r="F1848" s="18">
        <v>100</v>
      </c>
      <c r="G1848" s="16">
        <f t="shared" si="92"/>
        <v>90</v>
      </c>
      <c r="H1848" s="19">
        <f t="shared" si="92"/>
        <v>81</v>
      </c>
      <c r="I1848" t="s">
        <v>220</v>
      </c>
      <c r="J1848" t="s">
        <v>74</v>
      </c>
      <c r="K1848" t="s">
        <v>3007</v>
      </c>
      <c r="L1848" t="s">
        <v>207</v>
      </c>
      <c r="M1848" t="s">
        <v>221</v>
      </c>
      <c r="N1848" t="s">
        <v>222</v>
      </c>
      <c r="O1848" t="s">
        <v>28</v>
      </c>
      <c r="P1848" t="s">
        <v>29</v>
      </c>
      <c r="Q1848" t="s">
        <v>54</v>
      </c>
      <c r="R1848" t="s">
        <v>112</v>
      </c>
      <c r="S1848" t="s">
        <v>32</v>
      </c>
      <c r="T1848" t="s">
        <v>33</v>
      </c>
      <c r="U1848" t="s">
        <v>34</v>
      </c>
      <c r="V1848">
        <v>871763</v>
      </c>
    </row>
    <row r="1849" spans="1:22" x14ac:dyDescent="0.2">
      <c r="A1849" t="s">
        <v>43</v>
      </c>
      <c r="B1849" t="s">
        <v>113</v>
      </c>
      <c r="C1849" t="s">
        <v>203</v>
      </c>
      <c r="D1849" t="s">
        <v>218</v>
      </c>
      <c r="E1849" t="s">
        <v>219</v>
      </c>
      <c r="F1849" s="18">
        <v>100</v>
      </c>
      <c r="G1849" s="16">
        <f t="shared" si="92"/>
        <v>90</v>
      </c>
      <c r="H1849" s="19">
        <f t="shared" si="92"/>
        <v>81</v>
      </c>
      <c r="I1849" t="s">
        <v>253</v>
      </c>
      <c r="J1849" t="s">
        <v>74</v>
      </c>
      <c r="K1849" t="s">
        <v>3008</v>
      </c>
      <c r="L1849" t="s">
        <v>207</v>
      </c>
      <c r="M1849" t="s">
        <v>221</v>
      </c>
      <c r="N1849" t="s">
        <v>222</v>
      </c>
      <c r="O1849" t="s">
        <v>28</v>
      </c>
      <c r="P1849" t="s">
        <v>29</v>
      </c>
      <c r="Q1849" t="s">
        <v>54</v>
      </c>
      <c r="R1849" t="s">
        <v>112</v>
      </c>
      <c r="S1849" t="s">
        <v>32</v>
      </c>
      <c r="T1849" t="s">
        <v>33</v>
      </c>
      <c r="U1849" t="s">
        <v>34</v>
      </c>
      <c r="V1849">
        <v>871787</v>
      </c>
    </row>
    <row r="1850" spans="1:22" x14ac:dyDescent="0.2">
      <c r="A1850" t="s">
        <v>43</v>
      </c>
      <c r="B1850" t="s">
        <v>113</v>
      </c>
      <c r="C1850" t="s">
        <v>203</v>
      </c>
      <c r="D1850" t="s">
        <v>218</v>
      </c>
      <c r="E1850" t="s">
        <v>219</v>
      </c>
      <c r="F1850" s="18">
        <v>100</v>
      </c>
      <c r="G1850" s="16">
        <f t="shared" si="92"/>
        <v>90</v>
      </c>
      <c r="H1850" s="19">
        <f t="shared" si="92"/>
        <v>81</v>
      </c>
      <c r="I1850" t="s">
        <v>254</v>
      </c>
      <c r="J1850" t="s">
        <v>74</v>
      </c>
      <c r="K1850" t="s">
        <v>3027</v>
      </c>
      <c r="L1850" t="s">
        <v>255</v>
      </c>
      <c r="M1850" t="s">
        <v>221</v>
      </c>
      <c r="N1850" t="s">
        <v>222</v>
      </c>
      <c r="O1850" t="s">
        <v>28</v>
      </c>
      <c r="P1850" t="s">
        <v>29</v>
      </c>
      <c r="Q1850" t="s">
        <v>54</v>
      </c>
      <c r="R1850" t="s">
        <v>112</v>
      </c>
      <c r="S1850" t="s">
        <v>32</v>
      </c>
      <c r="T1850" t="s">
        <v>33</v>
      </c>
      <c r="U1850" t="s">
        <v>34</v>
      </c>
      <c r="V1850">
        <v>871774</v>
      </c>
    </row>
    <row r="1851" spans="1:22" x14ac:dyDescent="0.2">
      <c r="A1851" t="s">
        <v>43</v>
      </c>
      <c r="B1851" t="s">
        <v>113</v>
      </c>
      <c r="C1851" t="s">
        <v>203</v>
      </c>
      <c r="D1851" t="s">
        <v>218</v>
      </c>
      <c r="E1851" t="s">
        <v>219</v>
      </c>
      <c r="F1851" s="18">
        <v>100</v>
      </c>
      <c r="G1851" s="16">
        <f t="shared" si="92"/>
        <v>90</v>
      </c>
      <c r="H1851" s="19">
        <f t="shared" si="92"/>
        <v>81</v>
      </c>
      <c r="I1851" t="s">
        <v>256</v>
      </c>
      <c r="J1851" t="s">
        <v>24</v>
      </c>
      <c r="K1851" t="s">
        <v>25</v>
      </c>
      <c r="M1851" t="s">
        <v>221</v>
      </c>
      <c r="N1851" t="s">
        <v>222</v>
      </c>
      <c r="O1851" t="s">
        <v>28</v>
      </c>
      <c r="P1851" t="s">
        <v>29</v>
      </c>
      <c r="Q1851" t="s">
        <v>54</v>
      </c>
      <c r="R1851" t="s">
        <v>112</v>
      </c>
      <c r="S1851" t="s">
        <v>32</v>
      </c>
      <c r="T1851" t="s">
        <v>33</v>
      </c>
      <c r="U1851" t="s">
        <v>34</v>
      </c>
      <c r="V1851">
        <v>871780</v>
      </c>
    </row>
    <row r="1852" spans="1:22" x14ac:dyDescent="0.2">
      <c r="A1852" t="s">
        <v>43</v>
      </c>
      <c r="B1852" t="s">
        <v>113</v>
      </c>
      <c r="C1852" t="s">
        <v>203</v>
      </c>
      <c r="D1852" t="s">
        <v>218</v>
      </c>
      <c r="E1852" t="s">
        <v>219</v>
      </c>
      <c r="F1852" s="18">
        <v>205</v>
      </c>
      <c r="G1852" s="16">
        <f t="shared" si="92"/>
        <v>184.5</v>
      </c>
      <c r="H1852" s="19">
        <f t="shared" si="92"/>
        <v>166.05</v>
      </c>
      <c r="I1852" t="s">
        <v>257</v>
      </c>
      <c r="J1852" t="s">
        <v>24</v>
      </c>
      <c r="K1852" t="s">
        <v>25</v>
      </c>
      <c r="M1852" t="s">
        <v>221</v>
      </c>
      <c r="N1852" t="s">
        <v>222</v>
      </c>
      <c r="O1852" t="s">
        <v>28</v>
      </c>
      <c r="P1852" t="s">
        <v>29</v>
      </c>
      <c r="Q1852" t="s">
        <v>54</v>
      </c>
      <c r="R1852" t="s">
        <v>112</v>
      </c>
      <c r="S1852" t="s">
        <v>32</v>
      </c>
      <c r="T1852" t="s">
        <v>33</v>
      </c>
      <c r="U1852" t="s">
        <v>34</v>
      </c>
      <c r="V1852">
        <v>871794</v>
      </c>
    </row>
    <row r="1853" spans="1:22" x14ac:dyDescent="0.2">
      <c r="A1853" t="s">
        <v>43</v>
      </c>
      <c r="B1853" t="s">
        <v>113</v>
      </c>
      <c r="C1853" t="s">
        <v>203</v>
      </c>
      <c r="D1853" t="s">
        <v>218</v>
      </c>
      <c r="E1853" t="s">
        <v>219</v>
      </c>
      <c r="F1853" s="18">
        <v>175</v>
      </c>
      <c r="G1853" s="16">
        <f t="shared" si="92"/>
        <v>157.5</v>
      </c>
      <c r="H1853" s="19">
        <f t="shared" si="92"/>
        <v>141.75</v>
      </c>
      <c r="I1853" t="s">
        <v>489</v>
      </c>
      <c r="J1853" t="s">
        <v>24</v>
      </c>
      <c r="K1853" t="s">
        <v>25</v>
      </c>
      <c r="L1853" t="s">
        <v>255</v>
      </c>
      <c r="M1853" t="s">
        <v>221</v>
      </c>
      <c r="N1853" t="s">
        <v>222</v>
      </c>
      <c r="O1853" t="s">
        <v>28</v>
      </c>
      <c r="P1853" t="s">
        <v>29</v>
      </c>
      <c r="Q1853" t="s">
        <v>54</v>
      </c>
      <c r="R1853" t="s">
        <v>112</v>
      </c>
      <c r="S1853" t="s">
        <v>32</v>
      </c>
      <c r="T1853" t="s">
        <v>33</v>
      </c>
      <c r="U1853" t="s">
        <v>34</v>
      </c>
      <c r="V1853">
        <v>899988</v>
      </c>
    </row>
    <row r="1854" spans="1:22" x14ac:dyDescent="0.2">
      <c r="A1854" t="s">
        <v>43</v>
      </c>
      <c r="B1854" t="s">
        <v>113</v>
      </c>
      <c r="C1854" t="s">
        <v>203</v>
      </c>
      <c r="D1854" t="s">
        <v>298</v>
      </c>
      <c r="E1854" t="s">
        <v>219</v>
      </c>
      <c r="F1854" s="18">
        <v>150</v>
      </c>
      <c r="G1854" s="16">
        <f t="shared" si="92"/>
        <v>135</v>
      </c>
      <c r="H1854" s="19">
        <f t="shared" si="92"/>
        <v>121.5</v>
      </c>
      <c r="I1854" t="s">
        <v>299</v>
      </c>
      <c r="J1854" t="s">
        <v>74</v>
      </c>
      <c r="K1854" t="s">
        <v>3053</v>
      </c>
      <c r="L1854" t="s">
        <v>278</v>
      </c>
      <c r="M1854" t="s">
        <v>221</v>
      </c>
      <c r="N1854" t="s">
        <v>222</v>
      </c>
      <c r="O1854" t="s">
        <v>28</v>
      </c>
      <c r="P1854" t="s">
        <v>29</v>
      </c>
      <c r="Q1854" t="s">
        <v>54</v>
      </c>
      <c r="R1854" t="s">
        <v>112</v>
      </c>
      <c r="S1854" t="s">
        <v>32</v>
      </c>
      <c r="T1854" t="s">
        <v>33</v>
      </c>
      <c r="U1854" t="s">
        <v>34</v>
      </c>
      <c r="V1854">
        <v>876848</v>
      </c>
    </row>
    <row r="1855" spans="1:22" x14ac:dyDescent="0.2">
      <c r="A1855" t="s">
        <v>43</v>
      </c>
      <c r="B1855" t="s">
        <v>113</v>
      </c>
      <c r="C1855" t="s">
        <v>203</v>
      </c>
      <c r="D1855" t="s">
        <v>298</v>
      </c>
      <c r="E1855" t="s">
        <v>219</v>
      </c>
      <c r="F1855" s="18">
        <v>150</v>
      </c>
      <c r="G1855" s="16">
        <f t="shared" si="92"/>
        <v>135</v>
      </c>
      <c r="H1855" s="19">
        <f t="shared" si="92"/>
        <v>121.5</v>
      </c>
      <c r="I1855" t="s">
        <v>386</v>
      </c>
      <c r="J1855" t="s">
        <v>24</v>
      </c>
      <c r="K1855" t="s">
        <v>25</v>
      </c>
      <c r="M1855" t="s">
        <v>221</v>
      </c>
      <c r="N1855" t="s">
        <v>222</v>
      </c>
      <c r="O1855" t="s">
        <v>28</v>
      </c>
      <c r="P1855" t="s">
        <v>29</v>
      </c>
      <c r="Q1855" t="s">
        <v>54</v>
      </c>
      <c r="R1855" t="s">
        <v>112</v>
      </c>
      <c r="S1855" t="s">
        <v>32</v>
      </c>
      <c r="T1855" t="s">
        <v>33</v>
      </c>
      <c r="U1855" t="s">
        <v>34</v>
      </c>
      <c r="V1855">
        <v>879046</v>
      </c>
    </row>
    <row r="1856" spans="1:22" x14ac:dyDescent="0.2">
      <c r="A1856" t="s">
        <v>43</v>
      </c>
      <c r="B1856" t="s">
        <v>113</v>
      </c>
      <c r="C1856" t="s">
        <v>203</v>
      </c>
      <c r="D1856" t="s">
        <v>298</v>
      </c>
      <c r="E1856" t="s">
        <v>219</v>
      </c>
      <c r="F1856" s="18">
        <v>149</v>
      </c>
      <c r="G1856" s="16">
        <f t="shared" si="92"/>
        <v>134.1</v>
      </c>
      <c r="H1856" s="19">
        <f t="shared" si="92"/>
        <v>120.69</v>
      </c>
      <c r="I1856" t="s">
        <v>493</v>
      </c>
      <c r="J1856" t="s">
        <v>74</v>
      </c>
      <c r="K1856" t="s">
        <v>3029</v>
      </c>
      <c r="M1856" t="s">
        <v>221</v>
      </c>
      <c r="N1856" t="s">
        <v>222</v>
      </c>
      <c r="O1856" t="s">
        <v>28</v>
      </c>
      <c r="P1856" t="s">
        <v>29</v>
      </c>
      <c r="Q1856" t="s">
        <v>54</v>
      </c>
      <c r="R1856" t="s">
        <v>112</v>
      </c>
      <c r="S1856" t="s">
        <v>32</v>
      </c>
      <c r="T1856" t="s">
        <v>33</v>
      </c>
      <c r="U1856" t="s">
        <v>34</v>
      </c>
      <c r="V1856">
        <v>899946</v>
      </c>
    </row>
    <row r="1857" spans="1:22" x14ac:dyDescent="0.2">
      <c r="A1857" t="s">
        <v>43</v>
      </c>
      <c r="B1857" t="s">
        <v>113</v>
      </c>
      <c r="C1857" t="s">
        <v>203</v>
      </c>
      <c r="D1857" t="s">
        <v>269</v>
      </c>
      <c r="E1857" t="s">
        <v>219</v>
      </c>
      <c r="F1857" s="18">
        <v>100</v>
      </c>
      <c r="G1857" s="16">
        <f t="shared" si="92"/>
        <v>90</v>
      </c>
      <c r="H1857" s="19">
        <f t="shared" si="92"/>
        <v>81</v>
      </c>
      <c r="I1857" t="s">
        <v>270</v>
      </c>
      <c r="J1857" t="s">
        <v>74</v>
      </c>
      <c r="K1857" t="s">
        <v>3051</v>
      </c>
      <c r="M1857" t="s">
        <v>26</v>
      </c>
      <c r="N1857" t="s">
        <v>271</v>
      </c>
      <c r="O1857" t="s">
        <v>28</v>
      </c>
      <c r="P1857" t="s">
        <v>29</v>
      </c>
      <c r="Q1857" t="s">
        <v>54</v>
      </c>
      <c r="R1857" t="s">
        <v>31</v>
      </c>
      <c r="S1857" t="s">
        <v>32</v>
      </c>
      <c r="T1857" t="s">
        <v>33</v>
      </c>
      <c r="U1857" t="s">
        <v>34</v>
      </c>
      <c r="V1857">
        <v>871797</v>
      </c>
    </row>
    <row r="1858" spans="1:22" x14ac:dyDescent="0.2">
      <c r="A1858" t="s">
        <v>43</v>
      </c>
      <c r="B1858" t="s">
        <v>113</v>
      </c>
      <c r="C1858" t="s">
        <v>203</v>
      </c>
      <c r="D1858" t="s">
        <v>434</v>
      </c>
      <c r="E1858" t="s">
        <v>219</v>
      </c>
      <c r="F1858" s="18">
        <v>375</v>
      </c>
      <c r="G1858" s="16">
        <f t="shared" si="92"/>
        <v>337.5</v>
      </c>
      <c r="H1858" s="19">
        <f t="shared" si="92"/>
        <v>303.75</v>
      </c>
      <c r="I1858" t="s">
        <v>435</v>
      </c>
      <c r="J1858" t="s">
        <v>24</v>
      </c>
      <c r="K1858" t="s">
        <v>25</v>
      </c>
      <c r="L1858" t="s">
        <v>207</v>
      </c>
      <c r="M1858" t="s">
        <v>318</v>
      </c>
      <c r="N1858" t="s">
        <v>404</v>
      </c>
      <c r="O1858" t="s">
        <v>28</v>
      </c>
      <c r="P1858" t="s">
        <v>29</v>
      </c>
      <c r="Q1858" t="s">
        <v>436</v>
      </c>
      <c r="R1858" t="s">
        <v>320</v>
      </c>
      <c r="S1858" t="s">
        <v>32</v>
      </c>
      <c r="T1858" t="s">
        <v>33</v>
      </c>
      <c r="U1858" t="s">
        <v>34</v>
      </c>
      <c r="V1858">
        <v>881318</v>
      </c>
    </row>
    <row r="1859" spans="1:22" x14ac:dyDescent="0.2">
      <c r="A1859" t="s">
        <v>43</v>
      </c>
      <c r="B1859" t="s">
        <v>113</v>
      </c>
      <c r="C1859" t="s">
        <v>203</v>
      </c>
      <c r="D1859" t="s">
        <v>410</v>
      </c>
      <c r="E1859" t="s">
        <v>219</v>
      </c>
      <c r="F1859" s="18">
        <v>250</v>
      </c>
      <c r="G1859" s="16">
        <f t="shared" si="92"/>
        <v>225</v>
      </c>
      <c r="H1859" s="19">
        <f t="shared" si="92"/>
        <v>202.5</v>
      </c>
      <c r="I1859" t="s">
        <v>411</v>
      </c>
      <c r="J1859" t="s">
        <v>74</v>
      </c>
      <c r="K1859" t="s">
        <v>406</v>
      </c>
      <c r="L1859" t="s">
        <v>207</v>
      </c>
      <c r="M1859" t="s">
        <v>318</v>
      </c>
      <c r="N1859" t="s">
        <v>404</v>
      </c>
      <c r="O1859" t="s">
        <v>28</v>
      </c>
      <c r="P1859" t="s">
        <v>29</v>
      </c>
      <c r="Q1859" t="s">
        <v>30</v>
      </c>
      <c r="R1859" t="s">
        <v>320</v>
      </c>
      <c r="S1859" t="s">
        <v>32</v>
      </c>
      <c r="T1859" t="s">
        <v>33</v>
      </c>
      <c r="U1859" t="s">
        <v>34</v>
      </c>
      <c r="V1859">
        <v>881333</v>
      </c>
    </row>
    <row r="1860" spans="1:22" x14ac:dyDescent="0.2">
      <c r="A1860" t="s">
        <v>43</v>
      </c>
      <c r="B1860" t="s">
        <v>113</v>
      </c>
      <c r="C1860" t="s">
        <v>203</v>
      </c>
      <c r="D1860" t="s">
        <v>410</v>
      </c>
      <c r="E1860" t="s">
        <v>219</v>
      </c>
      <c r="F1860" s="18">
        <v>375</v>
      </c>
      <c r="G1860" s="16">
        <f t="shared" si="92"/>
        <v>337.5</v>
      </c>
      <c r="H1860" s="19">
        <f t="shared" si="92"/>
        <v>303.75</v>
      </c>
      <c r="I1860" t="s">
        <v>422</v>
      </c>
      <c r="J1860" t="s">
        <v>24</v>
      </c>
      <c r="K1860" t="s">
        <v>25</v>
      </c>
      <c r="M1860" t="s">
        <v>318</v>
      </c>
      <c r="N1860" t="s">
        <v>404</v>
      </c>
      <c r="O1860" t="s">
        <v>28</v>
      </c>
      <c r="P1860" t="s">
        <v>29</v>
      </c>
      <c r="Q1860" t="s">
        <v>30</v>
      </c>
      <c r="R1860" t="s">
        <v>320</v>
      </c>
      <c r="S1860" t="s">
        <v>32</v>
      </c>
      <c r="T1860" t="s">
        <v>33</v>
      </c>
      <c r="U1860" t="s">
        <v>34</v>
      </c>
      <c r="V1860">
        <v>842439</v>
      </c>
    </row>
    <row r="1861" spans="1:22" x14ac:dyDescent="0.2">
      <c r="A1861" t="s">
        <v>43</v>
      </c>
      <c r="B1861" t="s">
        <v>113</v>
      </c>
      <c r="C1861" t="s">
        <v>203</v>
      </c>
      <c r="D1861" t="s">
        <v>415</v>
      </c>
      <c r="E1861" t="s">
        <v>219</v>
      </c>
      <c r="F1861" s="18">
        <v>350</v>
      </c>
      <c r="G1861" s="16">
        <f t="shared" si="92"/>
        <v>315</v>
      </c>
      <c r="H1861" s="19">
        <f t="shared" si="92"/>
        <v>283.5</v>
      </c>
      <c r="I1861" t="s">
        <v>416</v>
      </c>
      <c r="J1861" t="s">
        <v>24</v>
      </c>
      <c r="K1861" t="s">
        <v>25</v>
      </c>
      <c r="M1861" t="s">
        <v>318</v>
      </c>
      <c r="N1861" t="s">
        <v>404</v>
      </c>
      <c r="O1861" t="s">
        <v>28</v>
      </c>
      <c r="P1861" t="s">
        <v>29</v>
      </c>
      <c r="Q1861" t="s">
        <v>417</v>
      </c>
      <c r="R1861" t="s">
        <v>320</v>
      </c>
      <c r="S1861" t="s">
        <v>32</v>
      </c>
      <c r="T1861" t="s">
        <v>33</v>
      </c>
      <c r="U1861" t="s">
        <v>34</v>
      </c>
      <c r="V1861">
        <v>842427</v>
      </c>
    </row>
    <row r="1862" spans="1:22" x14ac:dyDescent="0.2">
      <c r="A1862" t="s">
        <v>43</v>
      </c>
      <c r="B1862" t="s">
        <v>113</v>
      </c>
      <c r="C1862" t="s">
        <v>203</v>
      </c>
      <c r="D1862" t="s">
        <v>402</v>
      </c>
      <c r="E1862" t="s">
        <v>219</v>
      </c>
      <c r="F1862" s="18">
        <v>125</v>
      </c>
      <c r="G1862" s="16">
        <f t="shared" ref="G1862:H1881" si="93">F1862*0.9</f>
        <v>112.5</v>
      </c>
      <c r="H1862" s="19">
        <f t="shared" si="93"/>
        <v>101.25</v>
      </c>
      <c r="I1862" t="s">
        <v>403</v>
      </c>
      <c r="J1862" t="s">
        <v>74</v>
      </c>
      <c r="K1862" t="s">
        <v>413</v>
      </c>
      <c r="M1862" t="s">
        <v>318</v>
      </c>
      <c r="N1862" t="s">
        <v>404</v>
      </c>
      <c r="O1862" t="s">
        <v>28</v>
      </c>
      <c r="P1862" t="s">
        <v>29</v>
      </c>
      <c r="Q1862" t="s">
        <v>66</v>
      </c>
      <c r="R1862" t="s">
        <v>320</v>
      </c>
      <c r="S1862" t="s">
        <v>32</v>
      </c>
      <c r="T1862" t="s">
        <v>33</v>
      </c>
      <c r="U1862" t="s">
        <v>34</v>
      </c>
      <c r="V1862">
        <v>873100</v>
      </c>
    </row>
    <row r="1863" spans="1:22" x14ac:dyDescent="0.2">
      <c r="A1863" t="s">
        <v>43</v>
      </c>
      <c r="B1863" t="s">
        <v>113</v>
      </c>
      <c r="C1863" t="s">
        <v>203</v>
      </c>
      <c r="D1863" t="s">
        <v>402</v>
      </c>
      <c r="E1863" t="s">
        <v>219</v>
      </c>
      <c r="F1863" s="18">
        <v>125</v>
      </c>
      <c r="G1863" s="16">
        <f t="shared" si="93"/>
        <v>112.5</v>
      </c>
      <c r="H1863" s="19">
        <f t="shared" si="93"/>
        <v>101.25</v>
      </c>
      <c r="I1863" t="s">
        <v>405</v>
      </c>
      <c r="J1863" t="s">
        <v>74</v>
      </c>
      <c r="K1863" t="s">
        <v>406</v>
      </c>
      <c r="L1863" t="s">
        <v>207</v>
      </c>
      <c r="M1863" t="s">
        <v>318</v>
      </c>
      <c r="N1863" t="s">
        <v>404</v>
      </c>
      <c r="O1863" t="s">
        <v>28</v>
      </c>
      <c r="P1863" t="s">
        <v>29</v>
      </c>
      <c r="Q1863" t="s">
        <v>66</v>
      </c>
      <c r="R1863" t="s">
        <v>320</v>
      </c>
      <c r="S1863" t="s">
        <v>32</v>
      </c>
      <c r="T1863" t="s">
        <v>33</v>
      </c>
      <c r="U1863" t="s">
        <v>34</v>
      </c>
      <c r="V1863">
        <v>873059</v>
      </c>
    </row>
    <row r="1864" spans="1:22" x14ac:dyDescent="0.2">
      <c r="A1864" t="s">
        <v>43</v>
      </c>
      <c r="B1864" t="s">
        <v>113</v>
      </c>
      <c r="C1864" t="s">
        <v>203</v>
      </c>
      <c r="D1864" t="s">
        <v>402</v>
      </c>
      <c r="E1864" t="s">
        <v>219</v>
      </c>
      <c r="F1864" s="18">
        <v>125</v>
      </c>
      <c r="G1864" s="16">
        <f t="shared" si="93"/>
        <v>112.5</v>
      </c>
      <c r="H1864" s="19">
        <f t="shared" si="93"/>
        <v>101.25</v>
      </c>
      <c r="I1864" t="s">
        <v>407</v>
      </c>
      <c r="J1864" t="s">
        <v>74</v>
      </c>
      <c r="K1864" t="s">
        <v>421</v>
      </c>
      <c r="M1864" t="s">
        <v>318</v>
      </c>
      <c r="N1864" t="s">
        <v>404</v>
      </c>
      <c r="O1864" t="s">
        <v>28</v>
      </c>
      <c r="P1864" t="s">
        <v>29</v>
      </c>
      <c r="Q1864" t="s">
        <v>66</v>
      </c>
      <c r="R1864" t="s">
        <v>320</v>
      </c>
      <c r="S1864" t="s">
        <v>32</v>
      </c>
      <c r="T1864" t="s">
        <v>33</v>
      </c>
      <c r="U1864" t="s">
        <v>34</v>
      </c>
      <c r="V1864">
        <v>878678</v>
      </c>
    </row>
    <row r="1865" spans="1:22" x14ac:dyDescent="0.2">
      <c r="A1865" t="s">
        <v>43</v>
      </c>
      <c r="B1865" t="s">
        <v>113</v>
      </c>
      <c r="C1865" t="s">
        <v>203</v>
      </c>
      <c r="D1865" t="s">
        <v>402</v>
      </c>
      <c r="E1865" t="s">
        <v>219</v>
      </c>
      <c r="F1865" s="18">
        <v>125</v>
      </c>
      <c r="G1865" s="16">
        <f t="shared" si="93"/>
        <v>112.5</v>
      </c>
      <c r="H1865" s="19">
        <f t="shared" si="93"/>
        <v>101.25</v>
      </c>
      <c r="I1865" t="s">
        <v>408</v>
      </c>
      <c r="J1865" t="s">
        <v>74</v>
      </c>
      <c r="K1865" t="s">
        <v>2963</v>
      </c>
      <c r="M1865" t="s">
        <v>318</v>
      </c>
      <c r="N1865" t="s">
        <v>404</v>
      </c>
      <c r="O1865" t="s">
        <v>28</v>
      </c>
      <c r="P1865" t="s">
        <v>29</v>
      </c>
      <c r="Q1865" t="s">
        <v>66</v>
      </c>
      <c r="R1865" t="s">
        <v>320</v>
      </c>
      <c r="S1865" t="s">
        <v>32</v>
      </c>
      <c r="T1865" t="s">
        <v>33</v>
      </c>
      <c r="U1865" t="s">
        <v>34</v>
      </c>
      <c r="V1865">
        <v>881326</v>
      </c>
    </row>
    <row r="1866" spans="1:22" x14ac:dyDescent="0.2">
      <c r="A1866" t="s">
        <v>43</v>
      </c>
      <c r="B1866" t="s">
        <v>113</v>
      </c>
      <c r="C1866" t="s">
        <v>203</v>
      </c>
      <c r="D1866" t="s">
        <v>402</v>
      </c>
      <c r="E1866" t="s">
        <v>219</v>
      </c>
      <c r="F1866" s="18">
        <v>350</v>
      </c>
      <c r="G1866" s="16">
        <f t="shared" si="93"/>
        <v>315</v>
      </c>
      <c r="H1866" s="19">
        <f t="shared" si="93"/>
        <v>283.5</v>
      </c>
      <c r="I1866" t="s">
        <v>409</v>
      </c>
      <c r="J1866" t="s">
        <v>24</v>
      </c>
      <c r="K1866" t="s">
        <v>25</v>
      </c>
      <c r="L1866" t="s">
        <v>207</v>
      </c>
      <c r="M1866" t="s">
        <v>318</v>
      </c>
      <c r="N1866" t="s">
        <v>404</v>
      </c>
      <c r="O1866" t="s">
        <v>28</v>
      </c>
      <c r="P1866" t="s">
        <v>29</v>
      </c>
      <c r="Q1866" t="s">
        <v>66</v>
      </c>
      <c r="R1866" t="s">
        <v>320</v>
      </c>
      <c r="S1866" t="s">
        <v>32</v>
      </c>
      <c r="T1866" t="s">
        <v>33</v>
      </c>
      <c r="U1866" t="s">
        <v>34</v>
      </c>
      <c r="V1866">
        <v>881229</v>
      </c>
    </row>
    <row r="1867" spans="1:22" x14ac:dyDescent="0.2">
      <c r="A1867" t="s">
        <v>43</v>
      </c>
      <c r="B1867" t="s">
        <v>113</v>
      </c>
      <c r="C1867" t="s">
        <v>203</v>
      </c>
      <c r="D1867" t="s">
        <v>402</v>
      </c>
      <c r="E1867" t="s">
        <v>219</v>
      </c>
      <c r="F1867" s="18">
        <v>125</v>
      </c>
      <c r="G1867" s="16">
        <f t="shared" si="93"/>
        <v>112.5</v>
      </c>
      <c r="H1867" s="19">
        <f t="shared" si="93"/>
        <v>101.25</v>
      </c>
      <c r="I1867" t="s">
        <v>412</v>
      </c>
      <c r="J1867" t="s">
        <v>74</v>
      </c>
      <c r="K1867" t="s">
        <v>413</v>
      </c>
      <c r="M1867" t="s">
        <v>318</v>
      </c>
      <c r="N1867" t="s">
        <v>404</v>
      </c>
      <c r="O1867" t="s">
        <v>28</v>
      </c>
      <c r="P1867" t="s">
        <v>29</v>
      </c>
      <c r="Q1867" t="s">
        <v>66</v>
      </c>
      <c r="R1867" t="s">
        <v>320</v>
      </c>
      <c r="S1867" t="s">
        <v>32</v>
      </c>
      <c r="T1867" t="s">
        <v>33</v>
      </c>
      <c r="U1867" t="s">
        <v>34</v>
      </c>
      <c r="V1867">
        <v>881335</v>
      </c>
    </row>
    <row r="1868" spans="1:22" x14ac:dyDescent="0.2">
      <c r="A1868" t="s">
        <v>43</v>
      </c>
      <c r="B1868" t="s">
        <v>113</v>
      </c>
      <c r="C1868" t="s">
        <v>203</v>
      </c>
      <c r="D1868" t="s">
        <v>402</v>
      </c>
      <c r="E1868" t="s">
        <v>219</v>
      </c>
      <c r="F1868" s="18">
        <v>125</v>
      </c>
      <c r="G1868" s="16">
        <f t="shared" si="93"/>
        <v>112.5</v>
      </c>
      <c r="H1868" s="19">
        <f t="shared" si="93"/>
        <v>101.25</v>
      </c>
      <c r="I1868" t="s">
        <v>414</v>
      </c>
      <c r="J1868" t="s">
        <v>74</v>
      </c>
      <c r="K1868" t="s">
        <v>2964</v>
      </c>
      <c r="L1868" t="s">
        <v>207</v>
      </c>
      <c r="M1868" t="s">
        <v>318</v>
      </c>
      <c r="N1868" t="s">
        <v>404</v>
      </c>
      <c r="O1868" t="s">
        <v>28</v>
      </c>
      <c r="P1868" t="s">
        <v>29</v>
      </c>
      <c r="Q1868" t="s">
        <v>66</v>
      </c>
      <c r="R1868" t="s">
        <v>320</v>
      </c>
      <c r="S1868" t="s">
        <v>32</v>
      </c>
      <c r="T1868" t="s">
        <v>33</v>
      </c>
      <c r="U1868" t="s">
        <v>34</v>
      </c>
      <c r="V1868">
        <v>881342</v>
      </c>
    </row>
    <row r="1869" spans="1:22" x14ac:dyDescent="0.2">
      <c r="A1869" t="s">
        <v>43</v>
      </c>
      <c r="B1869" t="s">
        <v>113</v>
      </c>
      <c r="C1869" t="s">
        <v>203</v>
      </c>
      <c r="D1869" t="s">
        <v>402</v>
      </c>
      <c r="E1869" t="s">
        <v>219</v>
      </c>
      <c r="F1869" s="18">
        <v>125</v>
      </c>
      <c r="G1869" s="16">
        <f t="shared" si="93"/>
        <v>112.5</v>
      </c>
      <c r="H1869" s="19">
        <f t="shared" si="93"/>
        <v>101.25</v>
      </c>
      <c r="I1869" t="s">
        <v>418</v>
      </c>
      <c r="J1869" t="s">
        <v>74</v>
      </c>
      <c r="K1869" t="s">
        <v>2965</v>
      </c>
      <c r="L1869" t="s">
        <v>419</v>
      </c>
      <c r="M1869" t="s">
        <v>318</v>
      </c>
      <c r="N1869" t="s">
        <v>404</v>
      </c>
      <c r="O1869" t="s">
        <v>28</v>
      </c>
      <c r="P1869" t="s">
        <v>29</v>
      </c>
      <c r="Q1869" t="s">
        <v>66</v>
      </c>
      <c r="R1869" t="s">
        <v>320</v>
      </c>
      <c r="S1869" t="s">
        <v>32</v>
      </c>
      <c r="T1869" t="s">
        <v>33</v>
      </c>
      <c r="U1869" t="s">
        <v>34</v>
      </c>
      <c r="V1869">
        <v>842438</v>
      </c>
    </row>
    <row r="1870" spans="1:22" x14ac:dyDescent="0.2">
      <c r="A1870" t="s">
        <v>43</v>
      </c>
      <c r="B1870" t="s">
        <v>113</v>
      </c>
      <c r="C1870" t="s">
        <v>203</v>
      </c>
      <c r="D1870" t="s">
        <v>402</v>
      </c>
      <c r="E1870" t="s">
        <v>219</v>
      </c>
      <c r="F1870" s="18">
        <v>125</v>
      </c>
      <c r="G1870" s="16">
        <f t="shared" si="93"/>
        <v>112.5</v>
      </c>
      <c r="H1870" s="19">
        <f t="shared" si="93"/>
        <v>101.25</v>
      </c>
      <c r="I1870" t="s">
        <v>420</v>
      </c>
      <c r="J1870" t="s">
        <v>74</v>
      </c>
      <c r="K1870" t="s">
        <v>421</v>
      </c>
      <c r="M1870" t="s">
        <v>318</v>
      </c>
      <c r="N1870" t="s">
        <v>404</v>
      </c>
      <c r="O1870" t="s">
        <v>28</v>
      </c>
      <c r="P1870" t="s">
        <v>29</v>
      </c>
      <c r="Q1870" t="s">
        <v>66</v>
      </c>
      <c r="R1870" t="s">
        <v>320</v>
      </c>
      <c r="S1870" t="s">
        <v>32</v>
      </c>
      <c r="T1870" t="s">
        <v>33</v>
      </c>
      <c r="U1870" t="s">
        <v>34</v>
      </c>
      <c r="V1870">
        <v>873061</v>
      </c>
    </row>
    <row r="1871" spans="1:22" x14ac:dyDescent="0.2">
      <c r="A1871" t="s">
        <v>43</v>
      </c>
      <c r="B1871" t="s">
        <v>113</v>
      </c>
      <c r="C1871" t="s">
        <v>203</v>
      </c>
      <c r="D1871" t="s">
        <v>402</v>
      </c>
      <c r="E1871" t="s">
        <v>219</v>
      </c>
      <c r="F1871" s="18">
        <v>125</v>
      </c>
      <c r="G1871" s="16">
        <f t="shared" si="93"/>
        <v>112.5</v>
      </c>
      <c r="H1871" s="19">
        <f t="shared" si="93"/>
        <v>101.25</v>
      </c>
      <c r="I1871" t="s">
        <v>423</v>
      </c>
      <c r="J1871" t="s">
        <v>74</v>
      </c>
      <c r="K1871" t="s">
        <v>2964</v>
      </c>
      <c r="L1871" t="s">
        <v>207</v>
      </c>
      <c r="M1871" t="s">
        <v>318</v>
      </c>
      <c r="N1871" t="s">
        <v>404</v>
      </c>
      <c r="O1871" t="s">
        <v>28</v>
      </c>
      <c r="P1871" t="s">
        <v>29</v>
      </c>
      <c r="Q1871" t="s">
        <v>66</v>
      </c>
      <c r="R1871" t="s">
        <v>320</v>
      </c>
      <c r="S1871" t="s">
        <v>32</v>
      </c>
      <c r="T1871" t="s">
        <v>33</v>
      </c>
      <c r="U1871" t="s">
        <v>34</v>
      </c>
      <c r="V1871">
        <v>842435</v>
      </c>
    </row>
    <row r="1872" spans="1:22" x14ac:dyDescent="0.2">
      <c r="A1872" t="s">
        <v>43</v>
      </c>
      <c r="B1872" t="s">
        <v>113</v>
      </c>
      <c r="C1872" t="s">
        <v>203</v>
      </c>
      <c r="D1872" t="s">
        <v>402</v>
      </c>
      <c r="E1872" t="s">
        <v>219</v>
      </c>
      <c r="F1872" s="18">
        <v>125</v>
      </c>
      <c r="G1872" s="16">
        <f t="shared" si="93"/>
        <v>112.5</v>
      </c>
      <c r="H1872" s="19">
        <f t="shared" si="93"/>
        <v>101.25</v>
      </c>
      <c r="I1872" t="s">
        <v>424</v>
      </c>
      <c r="J1872" t="s">
        <v>74</v>
      </c>
      <c r="K1872" t="s">
        <v>413</v>
      </c>
      <c r="M1872" t="s">
        <v>318</v>
      </c>
      <c r="N1872" t="s">
        <v>404</v>
      </c>
      <c r="O1872" t="s">
        <v>28</v>
      </c>
      <c r="P1872" t="s">
        <v>29</v>
      </c>
      <c r="Q1872" t="s">
        <v>66</v>
      </c>
      <c r="R1872" t="s">
        <v>320</v>
      </c>
      <c r="S1872" t="s">
        <v>32</v>
      </c>
      <c r="T1872" t="s">
        <v>33</v>
      </c>
      <c r="U1872" t="s">
        <v>34</v>
      </c>
      <c r="V1872">
        <v>842437</v>
      </c>
    </row>
    <row r="1873" spans="1:22" x14ac:dyDescent="0.2">
      <c r="A1873" t="s">
        <v>43</v>
      </c>
      <c r="B1873" t="s">
        <v>113</v>
      </c>
      <c r="C1873" t="s">
        <v>203</v>
      </c>
      <c r="D1873" t="s">
        <v>402</v>
      </c>
      <c r="E1873" t="s">
        <v>219</v>
      </c>
      <c r="F1873" s="18">
        <v>125</v>
      </c>
      <c r="G1873" s="16">
        <f t="shared" si="93"/>
        <v>112.5</v>
      </c>
      <c r="H1873" s="19">
        <f t="shared" si="93"/>
        <v>101.25</v>
      </c>
      <c r="I1873" t="s">
        <v>425</v>
      </c>
      <c r="J1873" t="s">
        <v>74</v>
      </c>
      <c r="K1873" t="s">
        <v>406</v>
      </c>
      <c r="M1873" t="s">
        <v>318</v>
      </c>
      <c r="N1873" t="s">
        <v>404</v>
      </c>
      <c r="O1873" t="s">
        <v>28</v>
      </c>
      <c r="P1873" t="s">
        <v>29</v>
      </c>
      <c r="Q1873" t="s">
        <v>66</v>
      </c>
      <c r="R1873" t="s">
        <v>320</v>
      </c>
      <c r="S1873" t="s">
        <v>32</v>
      </c>
      <c r="T1873" t="s">
        <v>33</v>
      </c>
      <c r="U1873" t="s">
        <v>34</v>
      </c>
      <c r="V1873">
        <v>873113</v>
      </c>
    </row>
    <row r="1874" spans="1:22" x14ac:dyDescent="0.2">
      <c r="A1874" t="s">
        <v>43</v>
      </c>
      <c r="B1874" t="s">
        <v>113</v>
      </c>
      <c r="C1874" t="s">
        <v>203</v>
      </c>
      <c r="D1874" t="s">
        <v>402</v>
      </c>
      <c r="E1874" t="s">
        <v>219</v>
      </c>
      <c r="F1874" s="18">
        <v>125</v>
      </c>
      <c r="G1874" s="16">
        <f t="shared" si="93"/>
        <v>112.5</v>
      </c>
      <c r="H1874" s="19">
        <f t="shared" si="93"/>
        <v>101.25</v>
      </c>
      <c r="I1874" t="s">
        <v>426</v>
      </c>
      <c r="J1874" t="s">
        <v>74</v>
      </c>
      <c r="K1874" t="s">
        <v>413</v>
      </c>
      <c r="M1874" t="s">
        <v>318</v>
      </c>
      <c r="N1874" t="s">
        <v>404</v>
      </c>
      <c r="O1874" t="s">
        <v>28</v>
      </c>
      <c r="P1874" t="s">
        <v>29</v>
      </c>
      <c r="Q1874" t="s">
        <v>66</v>
      </c>
      <c r="R1874" t="s">
        <v>320</v>
      </c>
      <c r="S1874" t="s">
        <v>32</v>
      </c>
      <c r="T1874" t="s">
        <v>33</v>
      </c>
      <c r="U1874" t="s">
        <v>34</v>
      </c>
      <c r="V1874">
        <v>873094</v>
      </c>
    </row>
    <row r="1875" spans="1:22" x14ac:dyDescent="0.2">
      <c r="A1875" t="s">
        <v>43</v>
      </c>
      <c r="B1875" t="s">
        <v>113</v>
      </c>
      <c r="C1875" t="s">
        <v>203</v>
      </c>
      <c r="D1875" t="s">
        <v>402</v>
      </c>
      <c r="E1875" t="s">
        <v>219</v>
      </c>
      <c r="F1875" s="18">
        <v>350</v>
      </c>
      <c r="G1875" s="16">
        <f t="shared" si="93"/>
        <v>315</v>
      </c>
      <c r="H1875" s="19">
        <f t="shared" si="93"/>
        <v>283.5</v>
      </c>
      <c r="I1875" t="s">
        <v>427</v>
      </c>
      <c r="J1875" t="s">
        <v>24</v>
      </c>
      <c r="K1875" t="s">
        <v>25</v>
      </c>
      <c r="M1875" t="s">
        <v>318</v>
      </c>
      <c r="N1875" t="s">
        <v>404</v>
      </c>
      <c r="O1875" t="s">
        <v>28</v>
      </c>
      <c r="P1875" t="s">
        <v>29</v>
      </c>
      <c r="Q1875" t="s">
        <v>66</v>
      </c>
      <c r="R1875" t="s">
        <v>320</v>
      </c>
      <c r="S1875" t="s">
        <v>32</v>
      </c>
      <c r="T1875" t="s">
        <v>33</v>
      </c>
      <c r="U1875" t="s">
        <v>34</v>
      </c>
      <c r="V1875">
        <v>873133</v>
      </c>
    </row>
    <row r="1876" spans="1:22" x14ac:dyDescent="0.2">
      <c r="A1876" t="s">
        <v>43</v>
      </c>
      <c r="B1876" t="s">
        <v>113</v>
      </c>
      <c r="C1876" t="s">
        <v>203</v>
      </c>
      <c r="D1876" t="s">
        <v>402</v>
      </c>
      <c r="E1876" t="s">
        <v>219</v>
      </c>
      <c r="F1876" s="18">
        <v>125</v>
      </c>
      <c r="G1876" s="16">
        <f t="shared" si="93"/>
        <v>112.5</v>
      </c>
      <c r="H1876" s="19">
        <f t="shared" si="93"/>
        <v>101.25</v>
      </c>
      <c r="I1876" t="s">
        <v>428</v>
      </c>
      <c r="J1876" t="s">
        <v>74</v>
      </c>
      <c r="K1876" t="s">
        <v>406</v>
      </c>
      <c r="L1876" t="s">
        <v>207</v>
      </c>
      <c r="M1876" t="s">
        <v>318</v>
      </c>
      <c r="N1876" t="s">
        <v>404</v>
      </c>
      <c r="O1876" t="s">
        <v>28</v>
      </c>
      <c r="P1876" t="s">
        <v>29</v>
      </c>
      <c r="Q1876" t="s">
        <v>66</v>
      </c>
      <c r="R1876" t="s">
        <v>320</v>
      </c>
      <c r="S1876" t="s">
        <v>32</v>
      </c>
      <c r="T1876" t="s">
        <v>33</v>
      </c>
      <c r="U1876" t="s">
        <v>34</v>
      </c>
      <c r="V1876">
        <v>881242</v>
      </c>
    </row>
    <row r="1877" spans="1:22" x14ac:dyDescent="0.2">
      <c r="A1877" t="s">
        <v>43</v>
      </c>
      <c r="B1877" t="s">
        <v>113</v>
      </c>
      <c r="C1877" t="s">
        <v>203</v>
      </c>
      <c r="D1877" t="s">
        <v>402</v>
      </c>
      <c r="E1877" t="s">
        <v>219</v>
      </c>
      <c r="F1877" s="18">
        <v>125</v>
      </c>
      <c r="G1877" s="16">
        <f t="shared" si="93"/>
        <v>112.5</v>
      </c>
      <c r="H1877" s="19">
        <f t="shared" si="93"/>
        <v>101.25</v>
      </c>
      <c r="I1877" t="s">
        <v>429</v>
      </c>
      <c r="J1877" t="s">
        <v>24</v>
      </c>
      <c r="K1877" t="s">
        <v>25</v>
      </c>
      <c r="M1877" t="s">
        <v>318</v>
      </c>
      <c r="N1877" t="s">
        <v>404</v>
      </c>
      <c r="O1877" t="s">
        <v>28</v>
      </c>
      <c r="P1877" t="s">
        <v>29</v>
      </c>
      <c r="Q1877" t="s">
        <v>66</v>
      </c>
      <c r="R1877" t="s">
        <v>320</v>
      </c>
      <c r="S1877" t="s">
        <v>32</v>
      </c>
      <c r="T1877" t="s">
        <v>33</v>
      </c>
      <c r="U1877" t="s">
        <v>34</v>
      </c>
      <c r="V1877">
        <v>881319</v>
      </c>
    </row>
    <row r="1878" spans="1:22" x14ac:dyDescent="0.2">
      <c r="A1878" t="s">
        <v>43</v>
      </c>
      <c r="B1878" t="s">
        <v>113</v>
      </c>
      <c r="C1878" t="s">
        <v>203</v>
      </c>
      <c r="D1878" t="s">
        <v>402</v>
      </c>
      <c r="E1878" t="s">
        <v>219</v>
      </c>
      <c r="F1878" s="18">
        <v>350</v>
      </c>
      <c r="G1878" s="16">
        <f t="shared" si="93"/>
        <v>315</v>
      </c>
      <c r="H1878" s="19">
        <f t="shared" si="93"/>
        <v>283.5</v>
      </c>
      <c r="I1878" t="s">
        <v>430</v>
      </c>
      <c r="J1878" t="s">
        <v>24</v>
      </c>
      <c r="K1878" t="s">
        <v>25</v>
      </c>
      <c r="M1878" t="s">
        <v>318</v>
      </c>
      <c r="N1878" t="s">
        <v>404</v>
      </c>
      <c r="O1878" t="s">
        <v>28</v>
      </c>
      <c r="P1878" t="s">
        <v>29</v>
      </c>
      <c r="Q1878" t="s">
        <v>66</v>
      </c>
      <c r="R1878" t="s">
        <v>320</v>
      </c>
      <c r="S1878" t="s">
        <v>32</v>
      </c>
      <c r="T1878" t="s">
        <v>33</v>
      </c>
      <c r="U1878" t="s">
        <v>34</v>
      </c>
      <c r="V1878">
        <v>881228</v>
      </c>
    </row>
    <row r="1879" spans="1:22" x14ac:dyDescent="0.2">
      <c r="A1879" t="s">
        <v>43</v>
      </c>
      <c r="B1879" t="s">
        <v>113</v>
      </c>
      <c r="C1879" t="s">
        <v>203</v>
      </c>
      <c r="D1879" t="s">
        <v>402</v>
      </c>
      <c r="E1879" t="s">
        <v>219</v>
      </c>
      <c r="F1879" s="18">
        <v>350</v>
      </c>
      <c r="G1879" s="16">
        <f t="shared" si="93"/>
        <v>315</v>
      </c>
      <c r="H1879" s="19">
        <f t="shared" si="93"/>
        <v>283.5</v>
      </c>
      <c r="I1879" t="s">
        <v>431</v>
      </c>
      <c r="J1879" t="s">
        <v>24</v>
      </c>
      <c r="K1879" t="s">
        <v>25</v>
      </c>
      <c r="M1879" t="s">
        <v>318</v>
      </c>
      <c r="N1879" t="s">
        <v>404</v>
      </c>
      <c r="O1879" t="s">
        <v>28</v>
      </c>
      <c r="P1879" t="s">
        <v>29</v>
      </c>
      <c r="Q1879" t="s">
        <v>66</v>
      </c>
      <c r="R1879" t="s">
        <v>320</v>
      </c>
      <c r="S1879" t="s">
        <v>32</v>
      </c>
      <c r="T1879" t="s">
        <v>33</v>
      </c>
      <c r="U1879" t="s">
        <v>34</v>
      </c>
      <c r="V1879">
        <v>881322</v>
      </c>
    </row>
    <row r="1880" spans="1:22" x14ac:dyDescent="0.2">
      <c r="A1880" t="s">
        <v>43</v>
      </c>
      <c r="B1880" t="s">
        <v>113</v>
      </c>
      <c r="C1880" t="s">
        <v>203</v>
      </c>
      <c r="D1880" t="s">
        <v>402</v>
      </c>
      <c r="E1880" t="s">
        <v>219</v>
      </c>
      <c r="F1880" s="18">
        <v>125</v>
      </c>
      <c r="G1880" s="16">
        <f t="shared" si="93"/>
        <v>112.5</v>
      </c>
      <c r="H1880" s="19">
        <f t="shared" si="93"/>
        <v>101.25</v>
      </c>
      <c r="I1880" t="s">
        <v>432</v>
      </c>
      <c r="J1880" t="s">
        <v>74</v>
      </c>
      <c r="K1880" t="s">
        <v>3208</v>
      </c>
      <c r="M1880" t="s">
        <v>318</v>
      </c>
      <c r="N1880" t="s">
        <v>404</v>
      </c>
      <c r="O1880" t="s">
        <v>28</v>
      </c>
      <c r="P1880" t="s">
        <v>29</v>
      </c>
      <c r="Q1880" t="s">
        <v>66</v>
      </c>
      <c r="R1880" t="s">
        <v>320</v>
      </c>
      <c r="S1880" t="s">
        <v>32</v>
      </c>
      <c r="T1880" t="s">
        <v>33</v>
      </c>
      <c r="U1880" t="s">
        <v>34</v>
      </c>
      <c r="V1880">
        <v>881325</v>
      </c>
    </row>
    <row r="1881" spans="1:22" x14ac:dyDescent="0.2">
      <c r="A1881" t="s">
        <v>43</v>
      </c>
      <c r="B1881" t="s">
        <v>113</v>
      </c>
      <c r="C1881" t="s">
        <v>203</v>
      </c>
      <c r="D1881" t="s">
        <v>402</v>
      </c>
      <c r="E1881" t="s">
        <v>219</v>
      </c>
      <c r="F1881" s="18">
        <v>125</v>
      </c>
      <c r="G1881" s="16">
        <f t="shared" si="93"/>
        <v>112.5</v>
      </c>
      <c r="H1881" s="19">
        <f t="shared" si="93"/>
        <v>101.25</v>
      </c>
      <c r="I1881" t="s">
        <v>433</v>
      </c>
      <c r="J1881" t="s">
        <v>24</v>
      </c>
      <c r="K1881" t="s">
        <v>25</v>
      </c>
      <c r="M1881" t="s">
        <v>318</v>
      </c>
      <c r="N1881" t="s">
        <v>404</v>
      </c>
      <c r="O1881" t="s">
        <v>28</v>
      </c>
      <c r="P1881" t="s">
        <v>29</v>
      </c>
      <c r="Q1881" t="s">
        <v>66</v>
      </c>
      <c r="R1881" t="s">
        <v>320</v>
      </c>
      <c r="S1881" t="s">
        <v>32</v>
      </c>
      <c r="T1881" t="s">
        <v>33</v>
      </c>
      <c r="U1881" t="s">
        <v>34</v>
      </c>
      <c r="V1881">
        <v>881324</v>
      </c>
    </row>
    <row r="1882" spans="1:22" x14ac:dyDescent="0.2">
      <c r="A1882" t="s">
        <v>43</v>
      </c>
      <c r="B1882" t="s">
        <v>113</v>
      </c>
      <c r="C1882" t="s">
        <v>203</v>
      </c>
      <c r="D1882" t="s">
        <v>402</v>
      </c>
      <c r="E1882" t="s">
        <v>219</v>
      </c>
      <c r="F1882" s="18">
        <v>231.46</v>
      </c>
      <c r="G1882" s="16">
        <f t="shared" ref="G1882:H1901" si="94">F1882*0.9</f>
        <v>208.31400000000002</v>
      </c>
      <c r="H1882" s="19">
        <f t="shared" si="94"/>
        <v>187.48260000000002</v>
      </c>
      <c r="I1882" t="s">
        <v>2881</v>
      </c>
      <c r="J1882" t="s">
        <v>74</v>
      </c>
      <c r="K1882" t="s">
        <v>421</v>
      </c>
      <c r="M1882" t="s">
        <v>2882</v>
      </c>
      <c r="N1882" t="s">
        <v>404</v>
      </c>
      <c r="O1882" t="s">
        <v>28</v>
      </c>
      <c r="P1882" t="s">
        <v>29</v>
      </c>
      <c r="Q1882" t="s">
        <v>66</v>
      </c>
      <c r="R1882" t="s">
        <v>320</v>
      </c>
      <c r="S1882" t="s">
        <v>32</v>
      </c>
      <c r="T1882" t="s">
        <v>33</v>
      </c>
      <c r="U1882" t="s">
        <v>34</v>
      </c>
      <c r="V1882">
        <v>832439</v>
      </c>
    </row>
    <row r="1883" spans="1:22" x14ac:dyDescent="0.2">
      <c r="A1883" t="s">
        <v>43</v>
      </c>
      <c r="B1883" t="s">
        <v>113</v>
      </c>
      <c r="C1883" t="s">
        <v>203</v>
      </c>
      <c r="D1883" t="s">
        <v>402</v>
      </c>
      <c r="E1883" t="s">
        <v>219</v>
      </c>
      <c r="F1883" s="18">
        <v>231.46</v>
      </c>
      <c r="G1883" s="16">
        <f t="shared" si="94"/>
        <v>208.31400000000002</v>
      </c>
      <c r="H1883" s="19">
        <f t="shared" si="94"/>
        <v>187.48260000000002</v>
      </c>
      <c r="I1883" t="s">
        <v>2883</v>
      </c>
      <c r="J1883" t="s">
        <v>74</v>
      </c>
      <c r="K1883" t="s">
        <v>413</v>
      </c>
      <c r="M1883" t="s">
        <v>2882</v>
      </c>
      <c r="N1883" t="s">
        <v>404</v>
      </c>
      <c r="O1883" t="s">
        <v>28</v>
      </c>
      <c r="P1883" t="s">
        <v>29</v>
      </c>
      <c r="Q1883" t="s">
        <v>66</v>
      </c>
      <c r="R1883" t="s">
        <v>320</v>
      </c>
      <c r="S1883" t="s">
        <v>32</v>
      </c>
      <c r="T1883" t="s">
        <v>33</v>
      </c>
      <c r="U1883" t="s">
        <v>34</v>
      </c>
      <c r="V1883">
        <v>860238</v>
      </c>
    </row>
    <row r="1884" spans="1:22" x14ac:dyDescent="0.2">
      <c r="A1884" t="s">
        <v>43</v>
      </c>
      <c r="B1884" t="s">
        <v>113</v>
      </c>
      <c r="C1884" t="s">
        <v>203</v>
      </c>
      <c r="D1884" t="s">
        <v>402</v>
      </c>
      <c r="E1884" t="s">
        <v>219</v>
      </c>
      <c r="F1884" s="18">
        <v>231.46</v>
      </c>
      <c r="G1884" s="16">
        <f t="shared" si="94"/>
        <v>208.31400000000002</v>
      </c>
      <c r="H1884" s="19">
        <f t="shared" si="94"/>
        <v>187.48260000000002</v>
      </c>
      <c r="I1884" t="s">
        <v>2884</v>
      </c>
      <c r="J1884" t="s">
        <v>74</v>
      </c>
      <c r="K1884" t="s">
        <v>2963</v>
      </c>
      <c r="M1884" t="s">
        <v>2882</v>
      </c>
      <c r="N1884" t="s">
        <v>404</v>
      </c>
      <c r="O1884" t="s">
        <v>28</v>
      </c>
      <c r="P1884" t="s">
        <v>29</v>
      </c>
      <c r="Q1884" t="s">
        <v>66</v>
      </c>
      <c r="R1884" t="s">
        <v>320</v>
      </c>
      <c r="S1884" t="s">
        <v>32</v>
      </c>
      <c r="T1884" t="s">
        <v>33</v>
      </c>
      <c r="U1884" t="s">
        <v>34</v>
      </c>
      <c r="V1884">
        <v>876630</v>
      </c>
    </row>
    <row r="1885" spans="1:22" x14ac:dyDescent="0.2">
      <c r="A1885" t="s">
        <v>43</v>
      </c>
      <c r="B1885" t="s">
        <v>113</v>
      </c>
      <c r="C1885" t="s">
        <v>203</v>
      </c>
      <c r="D1885" t="s">
        <v>402</v>
      </c>
      <c r="E1885" t="s">
        <v>219</v>
      </c>
      <c r="F1885" s="18">
        <v>231.46</v>
      </c>
      <c r="G1885" s="16">
        <f t="shared" si="94"/>
        <v>208.31400000000002</v>
      </c>
      <c r="H1885" s="19">
        <f t="shared" si="94"/>
        <v>187.48260000000002</v>
      </c>
      <c r="I1885" t="s">
        <v>2885</v>
      </c>
      <c r="J1885" t="s">
        <v>74</v>
      </c>
      <c r="K1885" t="s">
        <v>2963</v>
      </c>
      <c r="M1885" t="s">
        <v>2882</v>
      </c>
      <c r="N1885" t="s">
        <v>404</v>
      </c>
      <c r="O1885" t="s">
        <v>28</v>
      </c>
      <c r="P1885" t="s">
        <v>29</v>
      </c>
      <c r="Q1885" t="s">
        <v>66</v>
      </c>
      <c r="R1885" t="s">
        <v>320</v>
      </c>
      <c r="S1885" t="s">
        <v>32</v>
      </c>
      <c r="T1885" t="s">
        <v>33</v>
      </c>
      <c r="U1885" t="s">
        <v>34</v>
      </c>
      <c r="V1885">
        <v>872786</v>
      </c>
    </row>
    <row r="1886" spans="1:22" x14ac:dyDescent="0.2">
      <c r="A1886" t="s">
        <v>43</v>
      </c>
      <c r="B1886" t="s">
        <v>113</v>
      </c>
      <c r="C1886" t="s">
        <v>203</v>
      </c>
      <c r="D1886" t="s">
        <v>402</v>
      </c>
      <c r="E1886" t="s">
        <v>219</v>
      </c>
      <c r="F1886" s="18">
        <v>231.46</v>
      </c>
      <c r="G1886" s="16">
        <f t="shared" si="94"/>
        <v>208.31400000000002</v>
      </c>
      <c r="H1886" s="19">
        <f t="shared" si="94"/>
        <v>187.48260000000002</v>
      </c>
      <c r="I1886" t="s">
        <v>2886</v>
      </c>
      <c r="J1886" t="s">
        <v>74</v>
      </c>
      <c r="K1886" t="s">
        <v>3043</v>
      </c>
      <c r="L1886" t="s">
        <v>207</v>
      </c>
      <c r="M1886" t="s">
        <v>2882</v>
      </c>
      <c r="N1886" t="s">
        <v>404</v>
      </c>
      <c r="O1886" t="s">
        <v>28</v>
      </c>
      <c r="P1886" t="s">
        <v>29</v>
      </c>
      <c r="Q1886" t="s">
        <v>66</v>
      </c>
      <c r="R1886" t="s">
        <v>320</v>
      </c>
      <c r="S1886" t="s">
        <v>32</v>
      </c>
      <c r="T1886" t="s">
        <v>33</v>
      </c>
      <c r="U1886" t="s">
        <v>34</v>
      </c>
      <c r="V1886">
        <v>881230</v>
      </c>
    </row>
    <row r="1887" spans="1:22" x14ac:dyDescent="0.2">
      <c r="A1887" t="s">
        <v>43</v>
      </c>
      <c r="B1887" t="s">
        <v>58</v>
      </c>
      <c r="C1887" t="s">
        <v>1147</v>
      </c>
      <c r="D1887" t="s">
        <v>1148</v>
      </c>
      <c r="E1887" t="s">
        <v>1149</v>
      </c>
      <c r="F1887" s="18">
        <v>312</v>
      </c>
      <c r="G1887" s="16">
        <f t="shared" si="94"/>
        <v>280.8</v>
      </c>
      <c r="H1887" s="19">
        <f t="shared" si="94"/>
        <v>252.72000000000003</v>
      </c>
      <c r="I1887" t="s">
        <v>1150</v>
      </c>
      <c r="J1887" t="s">
        <v>1151</v>
      </c>
      <c r="K1887" t="s">
        <v>1152</v>
      </c>
      <c r="M1887" t="s">
        <v>28</v>
      </c>
      <c r="N1887" t="s">
        <v>1153</v>
      </c>
      <c r="O1887" t="s">
        <v>28</v>
      </c>
      <c r="P1887" t="s">
        <v>53</v>
      </c>
      <c r="Q1887" t="s">
        <v>66</v>
      </c>
      <c r="R1887" t="s">
        <v>72</v>
      </c>
      <c r="S1887" t="s">
        <v>32</v>
      </c>
      <c r="T1887" t="s">
        <v>33</v>
      </c>
      <c r="U1887" t="s">
        <v>57</v>
      </c>
      <c r="V1887">
        <v>899529</v>
      </c>
    </row>
    <row r="1888" spans="1:22" x14ac:dyDescent="0.2">
      <c r="A1888" t="s">
        <v>43</v>
      </c>
      <c r="B1888" t="s">
        <v>58</v>
      </c>
      <c r="C1888" t="s">
        <v>1147</v>
      </c>
      <c r="D1888" t="s">
        <v>1148</v>
      </c>
      <c r="E1888" t="s">
        <v>1149</v>
      </c>
      <c r="F1888" s="18">
        <v>312</v>
      </c>
      <c r="G1888" s="16">
        <f t="shared" si="94"/>
        <v>280.8</v>
      </c>
      <c r="H1888" s="19">
        <f t="shared" si="94"/>
        <v>252.72000000000003</v>
      </c>
      <c r="I1888" t="s">
        <v>1154</v>
      </c>
      <c r="J1888" t="s">
        <v>1151</v>
      </c>
      <c r="K1888" t="s">
        <v>1152</v>
      </c>
      <c r="M1888" t="s">
        <v>28</v>
      </c>
      <c r="N1888" t="s">
        <v>1153</v>
      </c>
      <c r="O1888" t="s">
        <v>28</v>
      </c>
      <c r="P1888" t="s">
        <v>53</v>
      </c>
      <c r="Q1888" t="s">
        <v>66</v>
      </c>
      <c r="R1888" t="s">
        <v>72</v>
      </c>
      <c r="S1888" t="s">
        <v>32</v>
      </c>
      <c r="T1888" t="s">
        <v>33</v>
      </c>
      <c r="U1888" t="s">
        <v>57</v>
      </c>
      <c r="V1888">
        <v>872671</v>
      </c>
    </row>
    <row r="1889" spans="1:22" x14ac:dyDescent="0.2">
      <c r="A1889" t="s">
        <v>43</v>
      </c>
      <c r="B1889" t="s">
        <v>58</v>
      </c>
      <c r="C1889" t="s">
        <v>1147</v>
      </c>
      <c r="D1889" t="s">
        <v>1148</v>
      </c>
      <c r="E1889" t="s">
        <v>1149</v>
      </c>
      <c r="F1889" s="18">
        <v>312</v>
      </c>
      <c r="G1889" s="16">
        <f t="shared" si="94"/>
        <v>280.8</v>
      </c>
      <c r="H1889" s="19">
        <f t="shared" si="94"/>
        <v>252.72000000000003</v>
      </c>
      <c r="I1889" t="s">
        <v>1155</v>
      </c>
      <c r="J1889" t="s">
        <v>1151</v>
      </c>
      <c r="K1889" t="s">
        <v>1152</v>
      </c>
      <c r="M1889" t="s">
        <v>28</v>
      </c>
      <c r="N1889" t="s">
        <v>1153</v>
      </c>
      <c r="O1889" t="s">
        <v>28</v>
      </c>
      <c r="P1889" t="s">
        <v>53</v>
      </c>
      <c r="Q1889" t="s">
        <v>66</v>
      </c>
      <c r="R1889" t="s">
        <v>72</v>
      </c>
      <c r="S1889" t="s">
        <v>32</v>
      </c>
      <c r="T1889" t="s">
        <v>33</v>
      </c>
      <c r="U1889" t="s">
        <v>57</v>
      </c>
      <c r="V1889">
        <v>872737</v>
      </c>
    </row>
    <row r="1890" spans="1:22" x14ac:dyDescent="0.2">
      <c r="A1890" t="s">
        <v>43</v>
      </c>
      <c r="B1890" t="s">
        <v>58</v>
      </c>
      <c r="C1890" t="s">
        <v>1147</v>
      </c>
      <c r="D1890" t="s">
        <v>1148</v>
      </c>
      <c r="E1890" t="s">
        <v>1149</v>
      </c>
      <c r="F1890" s="18">
        <v>312</v>
      </c>
      <c r="G1890" s="16">
        <f t="shared" si="94"/>
        <v>280.8</v>
      </c>
      <c r="H1890" s="19">
        <f t="shared" si="94"/>
        <v>252.72000000000003</v>
      </c>
      <c r="I1890" t="s">
        <v>1156</v>
      </c>
      <c r="J1890" t="s">
        <v>1151</v>
      </c>
      <c r="K1890" t="s">
        <v>1152</v>
      </c>
      <c r="M1890" t="s">
        <v>28</v>
      </c>
      <c r="N1890" t="s">
        <v>1153</v>
      </c>
      <c r="O1890" t="s">
        <v>28</v>
      </c>
      <c r="P1890" t="s">
        <v>53</v>
      </c>
      <c r="Q1890" t="s">
        <v>66</v>
      </c>
      <c r="R1890" t="s">
        <v>72</v>
      </c>
      <c r="S1890" t="s">
        <v>32</v>
      </c>
      <c r="T1890" t="s">
        <v>33</v>
      </c>
      <c r="U1890" t="s">
        <v>57</v>
      </c>
      <c r="V1890">
        <v>899532</v>
      </c>
    </row>
    <row r="1891" spans="1:22" x14ac:dyDescent="0.2">
      <c r="A1891" t="s">
        <v>43</v>
      </c>
      <c r="B1891" t="s">
        <v>58</v>
      </c>
      <c r="C1891" t="s">
        <v>1147</v>
      </c>
      <c r="D1891" t="s">
        <v>1148</v>
      </c>
      <c r="E1891" t="s">
        <v>1149</v>
      </c>
      <c r="F1891" s="18">
        <v>312</v>
      </c>
      <c r="G1891" s="16">
        <f t="shared" si="94"/>
        <v>280.8</v>
      </c>
      <c r="H1891" s="19">
        <f t="shared" si="94"/>
        <v>252.72000000000003</v>
      </c>
      <c r="I1891" t="s">
        <v>1157</v>
      </c>
      <c r="J1891" t="s">
        <v>1151</v>
      </c>
      <c r="K1891" t="s">
        <v>1152</v>
      </c>
      <c r="M1891" t="s">
        <v>28</v>
      </c>
      <c r="N1891" t="s">
        <v>1153</v>
      </c>
      <c r="O1891" t="s">
        <v>28</v>
      </c>
      <c r="P1891" t="s">
        <v>53</v>
      </c>
      <c r="Q1891" t="s">
        <v>66</v>
      </c>
      <c r="R1891" t="s">
        <v>72</v>
      </c>
      <c r="S1891" t="s">
        <v>32</v>
      </c>
      <c r="T1891" t="s">
        <v>33</v>
      </c>
      <c r="U1891" t="s">
        <v>57</v>
      </c>
      <c r="V1891">
        <v>899533</v>
      </c>
    </row>
    <row r="1892" spans="1:22" x14ac:dyDescent="0.2">
      <c r="A1892" t="s">
        <v>43</v>
      </c>
      <c r="B1892" t="s">
        <v>58</v>
      </c>
      <c r="C1892" t="s">
        <v>1147</v>
      </c>
      <c r="D1892" t="s">
        <v>1148</v>
      </c>
      <c r="E1892" t="s">
        <v>1149</v>
      </c>
      <c r="F1892" s="18">
        <v>312</v>
      </c>
      <c r="G1892" s="16">
        <f t="shared" si="94"/>
        <v>280.8</v>
      </c>
      <c r="H1892" s="19">
        <f t="shared" si="94"/>
        <v>252.72000000000003</v>
      </c>
      <c r="I1892" t="s">
        <v>1158</v>
      </c>
      <c r="J1892" t="s">
        <v>1151</v>
      </c>
      <c r="K1892" t="s">
        <v>1152</v>
      </c>
      <c r="M1892" t="s">
        <v>28</v>
      </c>
      <c r="N1892" t="s">
        <v>1153</v>
      </c>
      <c r="O1892" t="s">
        <v>28</v>
      </c>
      <c r="P1892" t="s">
        <v>53</v>
      </c>
      <c r="Q1892" t="s">
        <v>66</v>
      </c>
      <c r="R1892" t="s">
        <v>72</v>
      </c>
      <c r="S1892" t="s">
        <v>32</v>
      </c>
      <c r="T1892" t="s">
        <v>33</v>
      </c>
      <c r="U1892" t="s">
        <v>57</v>
      </c>
      <c r="V1892">
        <v>899546</v>
      </c>
    </row>
    <row r="1893" spans="1:22" x14ac:dyDescent="0.2">
      <c r="A1893" t="s">
        <v>43</v>
      </c>
      <c r="B1893" t="s">
        <v>58</v>
      </c>
      <c r="C1893" t="s">
        <v>1147</v>
      </c>
      <c r="D1893" t="s">
        <v>1148</v>
      </c>
      <c r="E1893" t="s">
        <v>1149</v>
      </c>
      <c r="F1893" s="18">
        <v>312</v>
      </c>
      <c r="G1893" s="16">
        <f t="shared" si="94"/>
        <v>280.8</v>
      </c>
      <c r="H1893" s="19">
        <f t="shared" si="94"/>
        <v>252.72000000000003</v>
      </c>
      <c r="I1893" t="s">
        <v>1159</v>
      </c>
      <c r="J1893" t="s">
        <v>1151</v>
      </c>
      <c r="K1893" t="s">
        <v>1152</v>
      </c>
      <c r="M1893" t="s">
        <v>28</v>
      </c>
      <c r="N1893" t="s">
        <v>1153</v>
      </c>
      <c r="O1893" t="s">
        <v>28</v>
      </c>
      <c r="P1893" t="s">
        <v>53</v>
      </c>
      <c r="Q1893" t="s">
        <v>66</v>
      </c>
      <c r="R1893" t="s">
        <v>72</v>
      </c>
      <c r="S1893" t="s">
        <v>32</v>
      </c>
      <c r="T1893" t="s">
        <v>33</v>
      </c>
      <c r="U1893" t="s">
        <v>57</v>
      </c>
      <c r="V1893">
        <v>872740</v>
      </c>
    </row>
    <row r="1894" spans="1:22" x14ac:dyDescent="0.2">
      <c r="A1894" t="s">
        <v>43</v>
      </c>
      <c r="B1894" t="s">
        <v>58</v>
      </c>
      <c r="C1894" t="s">
        <v>1147</v>
      </c>
      <c r="D1894" t="s">
        <v>1148</v>
      </c>
      <c r="E1894" t="s">
        <v>1149</v>
      </c>
      <c r="F1894" s="18">
        <v>312</v>
      </c>
      <c r="G1894" s="16">
        <f t="shared" si="94"/>
        <v>280.8</v>
      </c>
      <c r="H1894" s="19">
        <f t="shared" si="94"/>
        <v>252.72000000000003</v>
      </c>
      <c r="I1894" t="s">
        <v>1160</v>
      </c>
      <c r="J1894" t="s">
        <v>1151</v>
      </c>
      <c r="K1894" t="s">
        <v>1152</v>
      </c>
      <c r="M1894" t="s">
        <v>28</v>
      </c>
      <c r="N1894" t="s">
        <v>1153</v>
      </c>
      <c r="O1894" t="s">
        <v>28</v>
      </c>
      <c r="P1894" t="s">
        <v>53</v>
      </c>
      <c r="Q1894" t="s">
        <v>66</v>
      </c>
      <c r="R1894" t="s">
        <v>72</v>
      </c>
      <c r="S1894" t="s">
        <v>32</v>
      </c>
      <c r="T1894" t="s">
        <v>33</v>
      </c>
      <c r="U1894" t="s">
        <v>57</v>
      </c>
      <c r="V1894">
        <v>879208</v>
      </c>
    </row>
    <row r="1895" spans="1:22" x14ac:dyDescent="0.2">
      <c r="A1895" t="s">
        <v>43</v>
      </c>
      <c r="B1895" t="s">
        <v>58</v>
      </c>
      <c r="C1895" t="s">
        <v>1147</v>
      </c>
      <c r="D1895" t="s">
        <v>1148</v>
      </c>
      <c r="E1895" t="s">
        <v>1149</v>
      </c>
      <c r="F1895" s="18">
        <v>312</v>
      </c>
      <c r="G1895" s="16">
        <f t="shared" si="94"/>
        <v>280.8</v>
      </c>
      <c r="H1895" s="19">
        <f t="shared" si="94"/>
        <v>252.72000000000003</v>
      </c>
      <c r="I1895" t="s">
        <v>1161</v>
      </c>
      <c r="J1895" t="s">
        <v>1151</v>
      </c>
      <c r="K1895" t="s">
        <v>1152</v>
      </c>
      <c r="M1895" t="s">
        <v>28</v>
      </c>
      <c r="N1895" t="s">
        <v>1153</v>
      </c>
      <c r="O1895" t="s">
        <v>28</v>
      </c>
      <c r="P1895" t="s">
        <v>53</v>
      </c>
      <c r="Q1895" t="s">
        <v>66</v>
      </c>
      <c r="R1895" t="s">
        <v>72</v>
      </c>
      <c r="S1895" t="s">
        <v>32</v>
      </c>
      <c r="T1895" t="s">
        <v>33</v>
      </c>
      <c r="U1895" t="s">
        <v>57</v>
      </c>
      <c r="V1895">
        <v>872669</v>
      </c>
    </row>
    <row r="1896" spans="1:22" x14ac:dyDescent="0.2">
      <c r="A1896" t="s">
        <v>43</v>
      </c>
      <c r="B1896" t="s">
        <v>58</v>
      </c>
      <c r="C1896" t="s">
        <v>1147</v>
      </c>
      <c r="D1896" t="s">
        <v>1148</v>
      </c>
      <c r="E1896" t="s">
        <v>1149</v>
      </c>
      <c r="F1896" s="18">
        <v>312</v>
      </c>
      <c r="G1896" s="16">
        <f t="shared" si="94"/>
        <v>280.8</v>
      </c>
      <c r="H1896" s="19">
        <f t="shared" si="94"/>
        <v>252.72000000000003</v>
      </c>
      <c r="I1896" t="s">
        <v>1162</v>
      </c>
      <c r="J1896" t="s">
        <v>1151</v>
      </c>
      <c r="K1896" t="s">
        <v>1152</v>
      </c>
      <c r="M1896" t="s">
        <v>28</v>
      </c>
      <c r="N1896" t="s">
        <v>1153</v>
      </c>
      <c r="O1896" t="s">
        <v>28</v>
      </c>
      <c r="P1896" t="s">
        <v>53</v>
      </c>
      <c r="Q1896" t="s">
        <v>66</v>
      </c>
      <c r="R1896" t="s">
        <v>72</v>
      </c>
      <c r="S1896" t="s">
        <v>32</v>
      </c>
      <c r="T1896" t="s">
        <v>33</v>
      </c>
      <c r="U1896" t="s">
        <v>57</v>
      </c>
      <c r="V1896">
        <v>899897</v>
      </c>
    </row>
    <row r="1897" spans="1:22" x14ac:dyDescent="0.2">
      <c r="A1897" t="s">
        <v>43</v>
      </c>
      <c r="B1897" t="s">
        <v>58</v>
      </c>
      <c r="C1897" t="s">
        <v>1147</v>
      </c>
      <c r="D1897" t="s">
        <v>1148</v>
      </c>
      <c r="E1897" t="s">
        <v>1149</v>
      </c>
      <c r="F1897" s="18">
        <v>312</v>
      </c>
      <c r="G1897" s="16">
        <f t="shared" si="94"/>
        <v>280.8</v>
      </c>
      <c r="H1897" s="19">
        <f t="shared" si="94"/>
        <v>252.72000000000003</v>
      </c>
      <c r="I1897" t="s">
        <v>1163</v>
      </c>
      <c r="J1897" t="s">
        <v>1151</v>
      </c>
      <c r="K1897" t="s">
        <v>1152</v>
      </c>
      <c r="M1897" t="s">
        <v>28</v>
      </c>
      <c r="N1897" t="s">
        <v>1153</v>
      </c>
      <c r="O1897" t="s">
        <v>28</v>
      </c>
      <c r="P1897" t="s">
        <v>53</v>
      </c>
      <c r="Q1897" t="s">
        <v>66</v>
      </c>
      <c r="R1897" t="s">
        <v>72</v>
      </c>
      <c r="S1897" t="s">
        <v>32</v>
      </c>
      <c r="T1897" t="s">
        <v>33</v>
      </c>
      <c r="U1897" t="s">
        <v>57</v>
      </c>
      <c r="V1897">
        <v>899677</v>
      </c>
    </row>
    <row r="1898" spans="1:22" x14ac:dyDescent="0.2">
      <c r="A1898" t="s">
        <v>43</v>
      </c>
      <c r="B1898" t="s">
        <v>58</v>
      </c>
      <c r="C1898" t="s">
        <v>1147</v>
      </c>
      <c r="D1898" t="s">
        <v>1148</v>
      </c>
      <c r="E1898" t="s">
        <v>1149</v>
      </c>
      <c r="F1898" s="18">
        <v>312</v>
      </c>
      <c r="G1898" s="16">
        <f t="shared" si="94"/>
        <v>280.8</v>
      </c>
      <c r="H1898" s="19">
        <f t="shared" si="94"/>
        <v>252.72000000000003</v>
      </c>
      <c r="I1898" t="s">
        <v>1164</v>
      </c>
      <c r="J1898" t="s">
        <v>1151</v>
      </c>
      <c r="K1898" t="s">
        <v>1152</v>
      </c>
      <c r="M1898" t="s">
        <v>28</v>
      </c>
      <c r="N1898" t="s">
        <v>1153</v>
      </c>
      <c r="O1898" t="s">
        <v>28</v>
      </c>
      <c r="P1898" t="s">
        <v>53</v>
      </c>
      <c r="Q1898" t="s">
        <v>66</v>
      </c>
      <c r="R1898" t="s">
        <v>72</v>
      </c>
      <c r="S1898" t="s">
        <v>32</v>
      </c>
      <c r="T1898" t="s">
        <v>33</v>
      </c>
      <c r="U1898" t="s">
        <v>57</v>
      </c>
      <c r="V1898">
        <v>899720</v>
      </c>
    </row>
    <row r="1899" spans="1:22" x14ac:dyDescent="0.2">
      <c r="A1899" t="s">
        <v>43</v>
      </c>
      <c r="B1899" t="s">
        <v>58</v>
      </c>
      <c r="C1899" t="s">
        <v>1147</v>
      </c>
      <c r="D1899" t="s">
        <v>1148</v>
      </c>
      <c r="E1899" t="s">
        <v>1149</v>
      </c>
      <c r="F1899" s="18">
        <v>312</v>
      </c>
      <c r="G1899" s="16">
        <f t="shared" si="94"/>
        <v>280.8</v>
      </c>
      <c r="H1899" s="19">
        <f t="shared" si="94"/>
        <v>252.72000000000003</v>
      </c>
      <c r="I1899" t="s">
        <v>1165</v>
      </c>
      <c r="J1899" t="s">
        <v>1151</v>
      </c>
      <c r="K1899" t="s">
        <v>1152</v>
      </c>
      <c r="M1899" t="s">
        <v>28</v>
      </c>
      <c r="N1899" t="s">
        <v>1153</v>
      </c>
      <c r="O1899" t="s">
        <v>28</v>
      </c>
      <c r="P1899" t="s">
        <v>53</v>
      </c>
      <c r="Q1899" t="s">
        <v>66</v>
      </c>
      <c r="R1899" t="s">
        <v>72</v>
      </c>
      <c r="S1899" t="s">
        <v>32</v>
      </c>
      <c r="T1899" t="s">
        <v>33</v>
      </c>
      <c r="U1899" t="s">
        <v>57</v>
      </c>
      <c r="V1899">
        <v>899878</v>
      </c>
    </row>
    <row r="1900" spans="1:22" x14ac:dyDescent="0.2">
      <c r="A1900" t="s">
        <v>43</v>
      </c>
      <c r="B1900" t="s">
        <v>58</v>
      </c>
      <c r="C1900" t="s">
        <v>1147</v>
      </c>
      <c r="D1900" t="s">
        <v>1148</v>
      </c>
      <c r="E1900" t="s">
        <v>1149</v>
      </c>
      <c r="F1900" s="18">
        <v>312</v>
      </c>
      <c r="G1900" s="16">
        <f t="shared" si="94"/>
        <v>280.8</v>
      </c>
      <c r="H1900" s="19">
        <f t="shared" si="94"/>
        <v>252.72000000000003</v>
      </c>
      <c r="I1900" t="s">
        <v>1166</v>
      </c>
      <c r="J1900" t="s">
        <v>1151</v>
      </c>
      <c r="K1900" t="s">
        <v>1152</v>
      </c>
      <c r="M1900" t="s">
        <v>28</v>
      </c>
      <c r="N1900" t="s">
        <v>1153</v>
      </c>
      <c r="O1900" t="s">
        <v>28</v>
      </c>
      <c r="P1900" t="s">
        <v>53</v>
      </c>
      <c r="Q1900" t="s">
        <v>66</v>
      </c>
      <c r="R1900" t="s">
        <v>72</v>
      </c>
      <c r="S1900" t="s">
        <v>32</v>
      </c>
      <c r="T1900" t="s">
        <v>33</v>
      </c>
      <c r="U1900" t="s">
        <v>57</v>
      </c>
      <c r="V1900">
        <v>899606</v>
      </c>
    </row>
    <row r="1901" spans="1:22" x14ac:dyDescent="0.2">
      <c r="A1901" t="s">
        <v>43</v>
      </c>
      <c r="B1901" t="s">
        <v>58</v>
      </c>
      <c r="C1901" t="s">
        <v>1147</v>
      </c>
      <c r="D1901" t="s">
        <v>1148</v>
      </c>
      <c r="E1901" t="s">
        <v>1149</v>
      </c>
      <c r="F1901" s="18">
        <v>312</v>
      </c>
      <c r="G1901" s="16">
        <f t="shared" si="94"/>
        <v>280.8</v>
      </c>
      <c r="H1901" s="19">
        <f t="shared" si="94"/>
        <v>252.72000000000003</v>
      </c>
      <c r="I1901" t="s">
        <v>1167</v>
      </c>
      <c r="J1901" t="s">
        <v>1151</v>
      </c>
      <c r="K1901" t="s">
        <v>1152</v>
      </c>
      <c r="M1901" t="s">
        <v>28</v>
      </c>
      <c r="N1901" t="s">
        <v>1153</v>
      </c>
      <c r="O1901" t="s">
        <v>28</v>
      </c>
      <c r="P1901" t="s">
        <v>53</v>
      </c>
      <c r="Q1901" t="s">
        <v>66</v>
      </c>
      <c r="R1901" t="s">
        <v>72</v>
      </c>
      <c r="S1901" t="s">
        <v>32</v>
      </c>
      <c r="T1901" t="s">
        <v>33</v>
      </c>
      <c r="U1901" t="s">
        <v>57</v>
      </c>
      <c r="V1901">
        <v>899681</v>
      </c>
    </row>
    <row r="1902" spans="1:22" x14ac:dyDescent="0.2">
      <c r="A1902" t="s">
        <v>43</v>
      </c>
      <c r="B1902" t="s">
        <v>58</v>
      </c>
      <c r="C1902" t="s">
        <v>1147</v>
      </c>
      <c r="D1902" t="s">
        <v>1148</v>
      </c>
      <c r="E1902" t="s">
        <v>1149</v>
      </c>
      <c r="F1902" s="18">
        <v>312</v>
      </c>
      <c r="G1902" s="16">
        <f t="shared" ref="G1902:H1921" si="95">F1902*0.9</f>
        <v>280.8</v>
      </c>
      <c r="H1902" s="19">
        <f t="shared" si="95"/>
        <v>252.72000000000003</v>
      </c>
      <c r="I1902" t="s">
        <v>1168</v>
      </c>
      <c r="J1902" t="s">
        <v>1151</v>
      </c>
      <c r="K1902" t="s">
        <v>1152</v>
      </c>
      <c r="M1902" t="s">
        <v>28</v>
      </c>
      <c r="N1902" t="s">
        <v>1153</v>
      </c>
      <c r="O1902" t="s">
        <v>28</v>
      </c>
      <c r="P1902" t="s">
        <v>53</v>
      </c>
      <c r="Q1902" t="s">
        <v>66</v>
      </c>
      <c r="R1902" t="s">
        <v>72</v>
      </c>
      <c r="S1902" t="s">
        <v>32</v>
      </c>
      <c r="T1902" t="s">
        <v>33</v>
      </c>
      <c r="U1902" t="s">
        <v>57</v>
      </c>
      <c r="V1902">
        <v>899682</v>
      </c>
    </row>
    <row r="1903" spans="1:22" x14ac:dyDescent="0.2">
      <c r="A1903" t="s">
        <v>43</v>
      </c>
      <c r="B1903" t="s">
        <v>58</v>
      </c>
      <c r="C1903" t="s">
        <v>1147</v>
      </c>
      <c r="D1903" t="s">
        <v>1148</v>
      </c>
      <c r="E1903" t="s">
        <v>1149</v>
      </c>
      <c r="F1903" s="18">
        <v>312</v>
      </c>
      <c r="G1903" s="16">
        <f t="shared" si="95"/>
        <v>280.8</v>
      </c>
      <c r="H1903" s="19">
        <f t="shared" si="95"/>
        <v>252.72000000000003</v>
      </c>
      <c r="I1903" t="s">
        <v>1169</v>
      </c>
      <c r="J1903" t="s">
        <v>1151</v>
      </c>
      <c r="K1903" t="s">
        <v>1152</v>
      </c>
      <c r="M1903" t="s">
        <v>28</v>
      </c>
      <c r="N1903" t="s">
        <v>1153</v>
      </c>
      <c r="O1903" t="s">
        <v>28</v>
      </c>
      <c r="P1903" t="s">
        <v>53</v>
      </c>
      <c r="Q1903" t="s">
        <v>66</v>
      </c>
      <c r="R1903" t="s">
        <v>72</v>
      </c>
      <c r="S1903" t="s">
        <v>32</v>
      </c>
      <c r="T1903" t="s">
        <v>33</v>
      </c>
      <c r="U1903" t="s">
        <v>57</v>
      </c>
      <c r="V1903">
        <v>899683</v>
      </c>
    </row>
    <row r="1904" spans="1:22" x14ac:dyDescent="0.2">
      <c r="A1904" t="s">
        <v>43</v>
      </c>
      <c r="B1904" t="s">
        <v>58</v>
      </c>
      <c r="C1904" t="s">
        <v>1147</v>
      </c>
      <c r="D1904" t="s">
        <v>1148</v>
      </c>
      <c r="E1904" t="s">
        <v>1149</v>
      </c>
      <c r="F1904" s="18">
        <v>312</v>
      </c>
      <c r="G1904" s="16">
        <f t="shared" si="95"/>
        <v>280.8</v>
      </c>
      <c r="H1904" s="19">
        <f t="shared" si="95"/>
        <v>252.72000000000003</v>
      </c>
      <c r="I1904" t="s">
        <v>1170</v>
      </c>
      <c r="J1904" t="s">
        <v>1151</v>
      </c>
      <c r="K1904" t="s">
        <v>1152</v>
      </c>
      <c r="M1904" t="s">
        <v>28</v>
      </c>
      <c r="N1904" t="s">
        <v>1153</v>
      </c>
      <c r="O1904" t="s">
        <v>28</v>
      </c>
      <c r="P1904" t="s">
        <v>53</v>
      </c>
      <c r="Q1904" t="s">
        <v>66</v>
      </c>
      <c r="R1904" t="s">
        <v>72</v>
      </c>
      <c r="S1904" t="s">
        <v>32</v>
      </c>
      <c r="T1904" t="s">
        <v>33</v>
      </c>
      <c r="U1904" t="s">
        <v>57</v>
      </c>
      <c r="V1904">
        <v>899530</v>
      </c>
    </row>
    <row r="1905" spans="1:22" x14ac:dyDescent="0.2">
      <c r="A1905" t="s">
        <v>43</v>
      </c>
      <c r="B1905" t="s">
        <v>58</v>
      </c>
      <c r="C1905" t="s">
        <v>1147</v>
      </c>
      <c r="D1905" t="s">
        <v>1148</v>
      </c>
      <c r="E1905" t="s">
        <v>1149</v>
      </c>
      <c r="F1905" s="18">
        <v>312</v>
      </c>
      <c r="G1905" s="16">
        <f t="shared" si="95"/>
        <v>280.8</v>
      </c>
      <c r="H1905" s="19">
        <f t="shared" si="95"/>
        <v>252.72000000000003</v>
      </c>
      <c r="I1905" t="s">
        <v>1171</v>
      </c>
      <c r="J1905" t="s">
        <v>1151</v>
      </c>
      <c r="K1905" t="s">
        <v>1152</v>
      </c>
      <c r="M1905" t="s">
        <v>28</v>
      </c>
      <c r="N1905" t="s">
        <v>1153</v>
      </c>
      <c r="O1905" t="s">
        <v>28</v>
      </c>
      <c r="P1905" t="s">
        <v>53</v>
      </c>
      <c r="Q1905" t="s">
        <v>66</v>
      </c>
      <c r="R1905" t="s">
        <v>72</v>
      </c>
      <c r="S1905" t="s">
        <v>32</v>
      </c>
      <c r="T1905" t="s">
        <v>33</v>
      </c>
      <c r="U1905" t="s">
        <v>57</v>
      </c>
      <c r="V1905">
        <v>899685</v>
      </c>
    </row>
    <row r="1906" spans="1:22" x14ac:dyDescent="0.2">
      <c r="A1906" t="s">
        <v>43</v>
      </c>
      <c r="B1906" t="s">
        <v>58</v>
      </c>
      <c r="C1906" t="s">
        <v>1147</v>
      </c>
      <c r="D1906" t="s">
        <v>1148</v>
      </c>
      <c r="E1906" t="s">
        <v>1149</v>
      </c>
      <c r="F1906" s="18">
        <v>312</v>
      </c>
      <c r="G1906" s="16">
        <f t="shared" si="95"/>
        <v>280.8</v>
      </c>
      <c r="H1906" s="19">
        <f t="shared" si="95"/>
        <v>252.72000000000003</v>
      </c>
      <c r="I1906" t="s">
        <v>1172</v>
      </c>
      <c r="J1906" t="s">
        <v>1151</v>
      </c>
      <c r="K1906" t="s">
        <v>1152</v>
      </c>
      <c r="M1906" t="s">
        <v>28</v>
      </c>
      <c r="N1906" t="s">
        <v>1153</v>
      </c>
      <c r="O1906" t="s">
        <v>28</v>
      </c>
      <c r="P1906" t="s">
        <v>53</v>
      </c>
      <c r="Q1906" t="s">
        <v>66</v>
      </c>
      <c r="R1906" t="s">
        <v>72</v>
      </c>
      <c r="S1906" t="s">
        <v>32</v>
      </c>
      <c r="T1906" t="s">
        <v>33</v>
      </c>
      <c r="U1906" t="s">
        <v>57</v>
      </c>
      <c r="V1906">
        <v>899545</v>
      </c>
    </row>
    <row r="1907" spans="1:22" x14ac:dyDescent="0.2">
      <c r="A1907" t="s">
        <v>43</v>
      </c>
      <c r="B1907" t="s">
        <v>58</v>
      </c>
      <c r="C1907" t="s">
        <v>1147</v>
      </c>
      <c r="D1907" t="s">
        <v>1148</v>
      </c>
      <c r="E1907" t="s">
        <v>1149</v>
      </c>
      <c r="F1907" s="18">
        <v>312</v>
      </c>
      <c r="G1907" s="16">
        <f t="shared" si="95"/>
        <v>280.8</v>
      </c>
      <c r="H1907" s="19">
        <f t="shared" si="95"/>
        <v>252.72000000000003</v>
      </c>
      <c r="I1907" t="s">
        <v>1173</v>
      </c>
      <c r="J1907" t="s">
        <v>1151</v>
      </c>
      <c r="K1907" t="s">
        <v>1152</v>
      </c>
      <c r="M1907" t="s">
        <v>28</v>
      </c>
      <c r="N1907" t="s">
        <v>1153</v>
      </c>
      <c r="O1907" t="s">
        <v>28</v>
      </c>
      <c r="P1907" t="s">
        <v>53</v>
      </c>
      <c r="Q1907" t="s">
        <v>66</v>
      </c>
      <c r="R1907" t="s">
        <v>72</v>
      </c>
      <c r="S1907" t="s">
        <v>32</v>
      </c>
      <c r="T1907" t="s">
        <v>33</v>
      </c>
      <c r="U1907" t="s">
        <v>57</v>
      </c>
      <c r="V1907">
        <v>899525</v>
      </c>
    </row>
    <row r="1908" spans="1:22" x14ac:dyDescent="0.2">
      <c r="A1908" t="s">
        <v>43</v>
      </c>
      <c r="B1908" t="s">
        <v>58</v>
      </c>
      <c r="C1908" t="s">
        <v>1147</v>
      </c>
      <c r="D1908" t="s">
        <v>1148</v>
      </c>
      <c r="E1908" t="s">
        <v>1149</v>
      </c>
      <c r="F1908" s="18">
        <v>312</v>
      </c>
      <c r="G1908" s="16">
        <f t="shared" si="95"/>
        <v>280.8</v>
      </c>
      <c r="H1908" s="19">
        <f t="shared" si="95"/>
        <v>252.72000000000003</v>
      </c>
      <c r="I1908" t="s">
        <v>1174</v>
      </c>
      <c r="J1908" t="s">
        <v>1151</v>
      </c>
      <c r="K1908" t="s">
        <v>1152</v>
      </c>
      <c r="M1908" t="s">
        <v>28</v>
      </c>
      <c r="N1908" t="s">
        <v>1153</v>
      </c>
      <c r="O1908" t="s">
        <v>28</v>
      </c>
      <c r="P1908" t="s">
        <v>53</v>
      </c>
      <c r="Q1908" t="s">
        <v>66</v>
      </c>
      <c r="R1908" t="s">
        <v>72</v>
      </c>
      <c r="S1908" t="s">
        <v>32</v>
      </c>
      <c r="T1908" t="s">
        <v>33</v>
      </c>
      <c r="U1908" t="s">
        <v>57</v>
      </c>
      <c r="V1908">
        <v>899543</v>
      </c>
    </row>
    <row r="1909" spans="1:22" x14ac:dyDescent="0.2">
      <c r="A1909" t="s">
        <v>43</v>
      </c>
      <c r="B1909" t="s">
        <v>58</v>
      </c>
      <c r="C1909" t="s">
        <v>1147</v>
      </c>
      <c r="D1909" t="s">
        <v>1148</v>
      </c>
      <c r="E1909" t="s">
        <v>1149</v>
      </c>
      <c r="F1909" s="18">
        <v>312</v>
      </c>
      <c r="G1909" s="16">
        <f t="shared" si="95"/>
        <v>280.8</v>
      </c>
      <c r="H1909" s="19">
        <f t="shared" si="95"/>
        <v>252.72000000000003</v>
      </c>
      <c r="I1909" t="s">
        <v>1175</v>
      </c>
      <c r="J1909" t="s">
        <v>1151</v>
      </c>
      <c r="K1909" t="s">
        <v>1152</v>
      </c>
      <c r="M1909" t="s">
        <v>28</v>
      </c>
      <c r="N1909" t="s">
        <v>1153</v>
      </c>
      <c r="O1909" t="s">
        <v>28</v>
      </c>
      <c r="P1909" t="s">
        <v>53</v>
      </c>
      <c r="Q1909" t="s">
        <v>66</v>
      </c>
      <c r="R1909" t="s">
        <v>72</v>
      </c>
      <c r="S1909" t="s">
        <v>32</v>
      </c>
      <c r="T1909" t="s">
        <v>33</v>
      </c>
      <c r="U1909" t="s">
        <v>57</v>
      </c>
      <c r="V1909">
        <v>899542</v>
      </c>
    </row>
    <row r="1910" spans="1:22" x14ac:dyDescent="0.2">
      <c r="A1910" t="s">
        <v>43</v>
      </c>
      <c r="B1910" t="s">
        <v>58</v>
      </c>
      <c r="C1910" t="s">
        <v>1147</v>
      </c>
      <c r="D1910" t="s">
        <v>1148</v>
      </c>
      <c r="E1910" t="s">
        <v>1149</v>
      </c>
      <c r="F1910" s="18">
        <v>312</v>
      </c>
      <c r="G1910" s="16">
        <f t="shared" si="95"/>
        <v>280.8</v>
      </c>
      <c r="H1910" s="19">
        <f t="shared" si="95"/>
        <v>252.72000000000003</v>
      </c>
      <c r="I1910" t="s">
        <v>1176</v>
      </c>
      <c r="J1910" t="s">
        <v>1151</v>
      </c>
      <c r="K1910" t="s">
        <v>1152</v>
      </c>
      <c r="M1910" t="s">
        <v>28</v>
      </c>
      <c r="N1910" t="s">
        <v>1153</v>
      </c>
      <c r="O1910" t="s">
        <v>28</v>
      </c>
      <c r="P1910" t="s">
        <v>53</v>
      </c>
      <c r="Q1910" t="s">
        <v>66</v>
      </c>
      <c r="R1910" t="s">
        <v>72</v>
      </c>
      <c r="S1910" t="s">
        <v>32</v>
      </c>
      <c r="T1910" t="s">
        <v>33</v>
      </c>
      <c r="U1910" t="s">
        <v>57</v>
      </c>
      <c r="V1910">
        <v>899895</v>
      </c>
    </row>
    <row r="1911" spans="1:22" x14ac:dyDescent="0.2">
      <c r="A1911" t="s">
        <v>43</v>
      </c>
      <c r="B1911" t="s">
        <v>58</v>
      </c>
      <c r="C1911" t="s">
        <v>1147</v>
      </c>
      <c r="D1911" t="s">
        <v>1148</v>
      </c>
      <c r="E1911" t="s">
        <v>1149</v>
      </c>
      <c r="F1911" s="18">
        <v>312</v>
      </c>
      <c r="G1911" s="16">
        <f t="shared" si="95"/>
        <v>280.8</v>
      </c>
      <c r="H1911" s="19">
        <f t="shared" si="95"/>
        <v>252.72000000000003</v>
      </c>
      <c r="I1911" t="s">
        <v>1177</v>
      </c>
      <c r="J1911" t="s">
        <v>1151</v>
      </c>
      <c r="K1911" t="s">
        <v>1152</v>
      </c>
      <c r="M1911" t="s">
        <v>28</v>
      </c>
      <c r="N1911" t="s">
        <v>1153</v>
      </c>
      <c r="O1911" t="s">
        <v>28</v>
      </c>
      <c r="P1911" t="s">
        <v>53</v>
      </c>
      <c r="Q1911" t="s">
        <v>66</v>
      </c>
      <c r="R1911" t="s">
        <v>72</v>
      </c>
      <c r="S1911" t="s">
        <v>32</v>
      </c>
      <c r="T1911" t="s">
        <v>33</v>
      </c>
      <c r="U1911" t="s">
        <v>57</v>
      </c>
      <c r="V1911">
        <v>899539</v>
      </c>
    </row>
    <row r="1912" spans="1:22" x14ac:dyDescent="0.2">
      <c r="A1912" t="s">
        <v>43</v>
      </c>
      <c r="B1912" t="s">
        <v>58</v>
      </c>
      <c r="C1912" t="s">
        <v>1147</v>
      </c>
      <c r="D1912" t="s">
        <v>1148</v>
      </c>
      <c r="E1912" t="s">
        <v>1149</v>
      </c>
      <c r="F1912" s="18">
        <v>312</v>
      </c>
      <c r="G1912" s="16">
        <f t="shared" si="95"/>
        <v>280.8</v>
      </c>
      <c r="H1912" s="19">
        <f t="shared" si="95"/>
        <v>252.72000000000003</v>
      </c>
      <c r="I1912" t="s">
        <v>1178</v>
      </c>
      <c r="J1912" t="s">
        <v>1151</v>
      </c>
      <c r="K1912" t="s">
        <v>1152</v>
      </c>
      <c r="M1912" t="s">
        <v>28</v>
      </c>
      <c r="N1912" t="s">
        <v>1153</v>
      </c>
      <c r="O1912" t="s">
        <v>28</v>
      </c>
      <c r="P1912" t="s">
        <v>53</v>
      </c>
      <c r="Q1912" t="s">
        <v>66</v>
      </c>
      <c r="R1912" t="s">
        <v>72</v>
      </c>
      <c r="S1912" t="s">
        <v>32</v>
      </c>
      <c r="T1912" t="s">
        <v>33</v>
      </c>
      <c r="U1912" t="s">
        <v>57</v>
      </c>
      <c r="V1912">
        <v>899540</v>
      </c>
    </row>
    <row r="1913" spans="1:22" x14ac:dyDescent="0.2">
      <c r="A1913" t="s">
        <v>43</v>
      </c>
      <c r="B1913" t="s">
        <v>58</v>
      </c>
      <c r="C1913" t="s">
        <v>1147</v>
      </c>
      <c r="D1913" t="s">
        <v>1148</v>
      </c>
      <c r="E1913" t="s">
        <v>1149</v>
      </c>
      <c r="F1913" s="18">
        <v>312</v>
      </c>
      <c r="G1913" s="16">
        <f t="shared" si="95"/>
        <v>280.8</v>
      </c>
      <c r="H1913" s="19">
        <f t="shared" si="95"/>
        <v>252.72000000000003</v>
      </c>
      <c r="I1913" t="s">
        <v>1179</v>
      </c>
      <c r="J1913" t="s">
        <v>1151</v>
      </c>
      <c r="K1913" t="s">
        <v>1152</v>
      </c>
      <c r="M1913" t="s">
        <v>28</v>
      </c>
      <c r="N1913" t="s">
        <v>1153</v>
      </c>
      <c r="O1913" t="s">
        <v>28</v>
      </c>
      <c r="P1913" t="s">
        <v>53</v>
      </c>
      <c r="Q1913" t="s">
        <v>66</v>
      </c>
      <c r="R1913" t="s">
        <v>72</v>
      </c>
      <c r="S1913" t="s">
        <v>32</v>
      </c>
      <c r="T1913" t="s">
        <v>33</v>
      </c>
      <c r="U1913" t="s">
        <v>57</v>
      </c>
      <c r="V1913">
        <v>899523</v>
      </c>
    </row>
    <row r="1914" spans="1:22" x14ac:dyDescent="0.2">
      <c r="A1914" t="s">
        <v>43</v>
      </c>
      <c r="B1914" t="s">
        <v>58</v>
      </c>
      <c r="C1914" t="s">
        <v>1147</v>
      </c>
      <c r="D1914" t="s">
        <v>1148</v>
      </c>
      <c r="E1914" t="s">
        <v>1149</v>
      </c>
      <c r="F1914" s="18">
        <v>312</v>
      </c>
      <c r="G1914" s="16">
        <f t="shared" si="95"/>
        <v>280.8</v>
      </c>
      <c r="H1914" s="19">
        <f t="shared" si="95"/>
        <v>252.72000000000003</v>
      </c>
      <c r="I1914" t="s">
        <v>1180</v>
      </c>
      <c r="J1914" t="s">
        <v>1151</v>
      </c>
      <c r="K1914" t="s">
        <v>1152</v>
      </c>
      <c r="M1914" t="s">
        <v>28</v>
      </c>
      <c r="N1914" t="s">
        <v>1153</v>
      </c>
      <c r="O1914" t="s">
        <v>28</v>
      </c>
      <c r="P1914" t="s">
        <v>53</v>
      </c>
      <c r="Q1914" t="s">
        <v>66</v>
      </c>
      <c r="R1914" t="s">
        <v>72</v>
      </c>
      <c r="S1914" t="s">
        <v>32</v>
      </c>
      <c r="T1914" t="s">
        <v>33</v>
      </c>
      <c r="U1914" t="s">
        <v>57</v>
      </c>
      <c r="V1914">
        <v>899703</v>
      </c>
    </row>
    <row r="1915" spans="1:22" x14ac:dyDescent="0.2">
      <c r="A1915" t="s">
        <v>43</v>
      </c>
      <c r="B1915" t="s">
        <v>58</v>
      </c>
      <c r="C1915" t="s">
        <v>1147</v>
      </c>
      <c r="D1915" t="s">
        <v>1148</v>
      </c>
      <c r="E1915" t="s">
        <v>1149</v>
      </c>
      <c r="F1915" s="18">
        <v>312</v>
      </c>
      <c r="G1915" s="16">
        <f t="shared" si="95"/>
        <v>280.8</v>
      </c>
      <c r="H1915" s="19">
        <f t="shared" si="95"/>
        <v>252.72000000000003</v>
      </c>
      <c r="I1915" t="s">
        <v>1181</v>
      </c>
      <c r="J1915" t="s">
        <v>1151</v>
      </c>
      <c r="K1915" t="s">
        <v>1152</v>
      </c>
      <c r="M1915" t="s">
        <v>28</v>
      </c>
      <c r="N1915" t="s">
        <v>1153</v>
      </c>
      <c r="O1915" t="s">
        <v>28</v>
      </c>
      <c r="P1915" t="s">
        <v>53</v>
      </c>
      <c r="Q1915" t="s">
        <v>66</v>
      </c>
      <c r="R1915" t="s">
        <v>72</v>
      </c>
      <c r="S1915" t="s">
        <v>32</v>
      </c>
      <c r="T1915" t="s">
        <v>33</v>
      </c>
      <c r="U1915" t="s">
        <v>57</v>
      </c>
      <c r="V1915">
        <v>899689</v>
      </c>
    </row>
    <row r="1916" spans="1:22" x14ac:dyDescent="0.2">
      <c r="A1916" t="s">
        <v>43</v>
      </c>
      <c r="B1916" t="s">
        <v>58</v>
      </c>
      <c r="C1916" t="s">
        <v>1147</v>
      </c>
      <c r="D1916" t="s">
        <v>1148</v>
      </c>
      <c r="E1916" t="s">
        <v>1149</v>
      </c>
      <c r="F1916" s="18">
        <v>312</v>
      </c>
      <c r="G1916" s="16">
        <f t="shared" si="95"/>
        <v>280.8</v>
      </c>
      <c r="H1916" s="19">
        <f t="shared" si="95"/>
        <v>252.72000000000003</v>
      </c>
      <c r="I1916" t="s">
        <v>1182</v>
      </c>
      <c r="J1916" t="s">
        <v>1151</v>
      </c>
      <c r="K1916" t="s">
        <v>1152</v>
      </c>
      <c r="M1916" t="s">
        <v>28</v>
      </c>
      <c r="N1916" t="s">
        <v>1153</v>
      </c>
      <c r="O1916" t="s">
        <v>28</v>
      </c>
      <c r="P1916" t="s">
        <v>53</v>
      </c>
      <c r="Q1916" t="s">
        <v>66</v>
      </c>
      <c r="R1916" t="s">
        <v>72</v>
      </c>
      <c r="S1916" t="s">
        <v>32</v>
      </c>
      <c r="T1916" t="s">
        <v>33</v>
      </c>
      <c r="U1916" t="s">
        <v>57</v>
      </c>
      <c r="V1916">
        <v>899714</v>
      </c>
    </row>
    <row r="1917" spans="1:22" x14ac:dyDescent="0.2">
      <c r="A1917" t="s">
        <v>43</v>
      </c>
      <c r="B1917" t="s">
        <v>58</v>
      </c>
      <c r="C1917" t="s">
        <v>1147</v>
      </c>
      <c r="D1917" t="s">
        <v>1148</v>
      </c>
      <c r="E1917" t="s">
        <v>1149</v>
      </c>
      <c r="F1917" s="18">
        <v>312</v>
      </c>
      <c r="G1917" s="16">
        <f t="shared" si="95"/>
        <v>280.8</v>
      </c>
      <c r="H1917" s="19">
        <f t="shared" si="95"/>
        <v>252.72000000000003</v>
      </c>
      <c r="I1917" t="s">
        <v>1183</v>
      </c>
      <c r="J1917" t="s">
        <v>1151</v>
      </c>
      <c r="K1917" t="s">
        <v>1152</v>
      </c>
      <c r="M1917" t="s">
        <v>28</v>
      </c>
      <c r="N1917" t="s">
        <v>1153</v>
      </c>
      <c r="O1917" t="s">
        <v>28</v>
      </c>
      <c r="P1917" t="s">
        <v>53</v>
      </c>
      <c r="Q1917" t="s">
        <v>66</v>
      </c>
      <c r="R1917" t="s">
        <v>72</v>
      </c>
      <c r="S1917" t="s">
        <v>32</v>
      </c>
      <c r="T1917" t="s">
        <v>33</v>
      </c>
      <c r="U1917" t="s">
        <v>57</v>
      </c>
      <c r="V1917">
        <v>899722</v>
      </c>
    </row>
    <row r="1918" spans="1:22" x14ac:dyDescent="0.2">
      <c r="A1918" t="s">
        <v>43</v>
      </c>
      <c r="B1918" t="s">
        <v>58</v>
      </c>
      <c r="C1918" t="s">
        <v>1147</v>
      </c>
      <c r="D1918" t="s">
        <v>1148</v>
      </c>
      <c r="E1918" t="s">
        <v>1149</v>
      </c>
      <c r="F1918" s="18">
        <v>312</v>
      </c>
      <c r="G1918" s="16">
        <f t="shared" si="95"/>
        <v>280.8</v>
      </c>
      <c r="H1918" s="19">
        <f t="shared" si="95"/>
        <v>252.72000000000003</v>
      </c>
      <c r="I1918" t="s">
        <v>1184</v>
      </c>
      <c r="J1918" t="s">
        <v>1151</v>
      </c>
      <c r="K1918" t="s">
        <v>1152</v>
      </c>
      <c r="M1918" t="s">
        <v>28</v>
      </c>
      <c r="N1918" t="s">
        <v>1153</v>
      </c>
      <c r="O1918" t="s">
        <v>28</v>
      </c>
      <c r="P1918" t="s">
        <v>53</v>
      </c>
      <c r="Q1918" t="s">
        <v>66</v>
      </c>
      <c r="R1918" t="s">
        <v>72</v>
      </c>
      <c r="S1918" t="s">
        <v>32</v>
      </c>
      <c r="T1918" t="s">
        <v>33</v>
      </c>
      <c r="U1918" t="s">
        <v>57</v>
      </c>
      <c r="V1918">
        <v>899819</v>
      </c>
    </row>
    <row r="1919" spans="1:22" x14ac:dyDescent="0.2">
      <c r="A1919" t="s">
        <v>43</v>
      </c>
      <c r="B1919" t="s">
        <v>58</v>
      </c>
      <c r="C1919" t="s">
        <v>1147</v>
      </c>
      <c r="D1919" t="s">
        <v>1148</v>
      </c>
      <c r="E1919" t="s">
        <v>1149</v>
      </c>
      <c r="F1919" s="18">
        <v>312</v>
      </c>
      <c r="G1919" s="16">
        <f t="shared" si="95"/>
        <v>280.8</v>
      </c>
      <c r="H1919" s="19">
        <f t="shared" si="95"/>
        <v>252.72000000000003</v>
      </c>
      <c r="I1919" t="s">
        <v>1185</v>
      </c>
      <c r="J1919" t="s">
        <v>1151</v>
      </c>
      <c r="K1919" t="s">
        <v>1152</v>
      </c>
      <c r="M1919" t="s">
        <v>28</v>
      </c>
      <c r="N1919" t="s">
        <v>1153</v>
      </c>
      <c r="O1919" t="s">
        <v>28</v>
      </c>
      <c r="P1919" t="s">
        <v>53</v>
      </c>
      <c r="Q1919" t="s">
        <v>66</v>
      </c>
      <c r="R1919" t="s">
        <v>72</v>
      </c>
      <c r="S1919" t="s">
        <v>32</v>
      </c>
      <c r="T1919" t="s">
        <v>33</v>
      </c>
      <c r="U1919" t="s">
        <v>57</v>
      </c>
      <c r="V1919">
        <v>899818</v>
      </c>
    </row>
    <row r="1920" spans="1:22" x14ac:dyDescent="0.2">
      <c r="A1920" t="s">
        <v>43</v>
      </c>
      <c r="B1920" t="s">
        <v>58</v>
      </c>
      <c r="C1920" t="s">
        <v>1147</v>
      </c>
      <c r="D1920" t="s">
        <v>1148</v>
      </c>
      <c r="E1920" t="s">
        <v>1149</v>
      </c>
      <c r="F1920" s="18">
        <v>312</v>
      </c>
      <c r="G1920" s="16">
        <f t="shared" si="95"/>
        <v>280.8</v>
      </c>
      <c r="H1920" s="19">
        <f t="shared" si="95"/>
        <v>252.72000000000003</v>
      </c>
      <c r="I1920" t="s">
        <v>1186</v>
      </c>
      <c r="J1920" t="s">
        <v>1151</v>
      </c>
      <c r="K1920" t="s">
        <v>1152</v>
      </c>
      <c r="M1920" t="s">
        <v>28</v>
      </c>
      <c r="N1920" t="s">
        <v>1153</v>
      </c>
      <c r="O1920" t="s">
        <v>28</v>
      </c>
      <c r="P1920" t="s">
        <v>53</v>
      </c>
      <c r="Q1920" t="s">
        <v>66</v>
      </c>
      <c r="R1920" t="s">
        <v>72</v>
      </c>
      <c r="S1920" t="s">
        <v>32</v>
      </c>
      <c r="T1920" t="s">
        <v>33</v>
      </c>
      <c r="U1920" t="s">
        <v>57</v>
      </c>
      <c r="V1920">
        <v>899814</v>
      </c>
    </row>
    <row r="1921" spans="1:22" x14ac:dyDescent="0.2">
      <c r="A1921" t="s">
        <v>43</v>
      </c>
      <c r="B1921" t="s">
        <v>58</v>
      </c>
      <c r="C1921" t="s">
        <v>1147</v>
      </c>
      <c r="D1921" t="s">
        <v>1148</v>
      </c>
      <c r="E1921" t="s">
        <v>1149</v>
      </c>
      <c r="F1921" s="18">
        <v>312</v>
      </c>
      <c r="G1921" s="16">
        <f t="shared" si="95"/>
        <v>280.8</v>
      </c>
      <c r="H1921" s="19">
        <f t="shared" si="95"/>
        <v>252.72000000000003</v>
      </c>
      <c r="I1921" t="s">
        <v>1187</v>
      </c>
      <c r="J1921" t="s">
        <v>1151</v>
      </c>
      <c r="K1921" t="s">
        <v>1152</v>
      </c>
      <c r="M1921" t="s">
        <v>28</v>
      </c>
      <c r="N1921" t="s">
        <v>1153</v>
      </c>
      <c r="O1921" t="s">
        <v>28</v>
      </c>
      <c r="P1921" t="s">
        <v>53</v>
      </c>
      <c r="Q1921" t="s">
        <v>66</v>
      </c>
      <c r="R1921" t="s">
        <v>72</v>
      </c>
      <c r="S1921" t="s">
        <v>32</v>
      </c>
      <c r="T1921" t="s">
        <v>33</v>
      </c>
      <c r="U1921" t="s">
        <v>57</v>
      </c>
      <c r="V1921">
        <v>899813</v>
      </c>
    </row>
    <row r="1922" spans="1:22" x14ac:dyDescent="0.2">
      <c r="A1922" t="s">
        <v>43</v>
      </c>
      <c r="B1922" t="s">
        <v>58</v>
      </c>
      <c r="C1922" t="s">
        <v>1147</v>
      </c>
      <c r="D1922" t="s">
        <v>1148</v>
      </c>
      <c r="E1922" t="s">
        <v>1149</v>
      </c>
      <c r="F1922" s="18">
        <v>312</v>
      </c>
      <c r="G1922" s="16">
        <f t="shared" ref="G1922:H1941" si="96">F1922*0.9</f>
        <v>280.8</v>
      </c>
      <c r="H1922" s="19">
        <f t="shared" si="96"/>
        <v>252.72000000000003</v>
      </c>
      <c r="I1922" t="s">
        <v>1188</v>
      </c>
      <c r="J1922" t="s">
        <v>1151</v>
      </c>
      <c r="K1922" t="s">
        <v>1152</v>
      </c>
      <c r="M1922" t="s">
        <v>28</v>
      </c>
      <c r="N1922" t="s">
        <v>1153</v>
      </c>
      <c r="O1922" t="s">
        <v>28</v>
      </c>
      <c r="P1922" t="s">
        <v>53</v>
      </c>
      <c r="Q1922" t="s">
        <v>66</v>
      </c>
      <c r="R1922" t="s">
        <v>72</v>
      </c>
      <c r="S1922" t="s">
        <v>32</v>
      </c>
      <c r="T1922" t="s">
        <v>33</v>
      </c>
      <c r="U1922" t="s">
        <v>57</v>
      </c>
      <c r="V1922">
        <v>899850</v>
      </c>
    </row>
    <row r="1923" spans="1:22" x14ac:dyDescent="0.2">
      <c r="A1923" t="s">
        <v>43</v>
      </c>
      <c r="B1923" t="s">
        <v>58</v>
      </c>
      <c r="C1923" t="s">
        <v>1147</v>
      </c>
      <c r="D1923" t="s">
        <v>1148</v>
      </c>
      <c r="E1923" t="s">
        <v>1149</v>
      </c>
      <c r="F1923" s="18">
        <v>312</v>
      </c>
      <c r="G1923" s="16">
        <f t="shared" si="96"/>
        <v>280.8</v>
      </c>
      <c r="H1923" s="19">
        <f t="shared" si="96"/>
        <v>252.72000000000003</v>
      </c>
      <c r="I1923" t="s">
        <v>1189</v>
      </c>
      <c r="J1923" t="s">
        <v>1151</v>
      </c>
      <c r="K1923" t="s">
        <v>1152</v>
      </c>
      <c r="M1923" t="s">
        <v>28</v>
      </c>
      <c r="N1923" t="s">
        <v>1153</v>
      </c>
      <c r="O1923" t="s">
        <v>28</v>
      </c>
      <c r="P1923" t="s">
        <v>53</v>
      </c>
      <c r="Q1923" t="s">
        <v>66</v>
      </c>
      <c r="R1923" t="s">
        <v>72</v>
      </c>
      <c r="S1923" t="s">
        <v>32</v>
      </c>
      <c r="T1923" t="s">
        <v>33</v>
      </c>
      <c r="U1923" t="s">
        <v>57</v>
      </c>
      <c r="V1923">
        <v>899851</v>
      </c>
    </row>
    <row r="1924" spans="1:22" x14ac:dyDescent="0.2">
      <c r="A1924" t="s">
        <v>43</v>
      </c>
      <c r="B1924" t="s">
        <v>58</v>
      </c>
      <c r="C1924" t="s">
        <v>1147</v>
      </c>
      <c r="D1924" t="s">
        <v>1148</v>
      </c>
      <c r="E1924" t="s">
        <v>1149</v>
      </c>
      <c r="F1924" s="18">
        <v>312</v>
      </c>
      <c r="G1924" s="16">
        <f t="shared" si="96"/>
        <v>280.8</v>
      </c>
      <c r="H1924" s="19">
        <f t="shared" si="96"/>
        <v>252.72000000000003</v>
      </c>
      <c r="I1924" t="s">
        <v>1190</v>
      </c>
      <c r="J1924" t="s">
        <v>1151</v>
      </c>
      <c r="K1924" t="s">
        <v>1152</v>
      </c>
      <c r="M1924" t="s">
        <v>28</v>
      </c>
      <c r="N1924" t="s">
        <v>1153</v>
      </c>
      <c r="O1924" t="s">
        <v>28</v>
      </c>
      <c r="P1924" t="s">
        <v>53</v>
      </c>
      <c r="Q1924" t="s">
        <v>66</v>
      </c>
      <c r="R1924" t="s">
        <v>72</v>
      </c>
      <c r="S1924" t="s">
        <v>32</v>
      </c>
      <c r="T1924" t="s">
        <v>33</v>
      </c>
      <c r="U1924" t="s">
        <v>57</v>
      </c>
      <c r="V1924">
        <v>899517</v>
      </c>
    </row>
    <row r="1925" spans="1:22" x14ac:dyDescent="0.2">
      <c r="A1925" t="s">
        <v>43</v>
      </c>
      <c r="B1925" t="s">
        <v>58</v>
      </c>
      <c r="C1925" t="s">
        <v>1147</v>
      </c>
      <c r="D1925" t="s">
        <v>1148</v>
      </c>
      <c r="E1925" t="s">
        <v>1149</v>
      </c>
      <c r="F1925" s="18">
        <v>312</v>
      </c>
      <c r="G1925" s="16">
        <f t="shared" si="96"/>
        <v>280.8</v>
      </c>
      <c r="H1925" s="19">
        <f t="shared" si="96"/>
        <v>252.72000000000003</v>
      </c>
      <c r="I1925" t="s">
        <v>1191</v>
      </c>
      <c r="J1925" t="s">
        <v>1151</v>
      </c>
      <c r="K1925" t="s">
        <v>1152</v>
      </c>
      <c r="M1925" t="s">
        <v>28</v>
      </c>
      <c r="N1925" t="s">
        <v>1153</v>
      </c>
      <c r="O1925" t="s">
        <v>28</v>
      </c>
      <c r="P1925" t="s">
        <v>53</v>
      </c>
      <c r="Q1925" t="s">
        <v>66</v>
      </c>
      <c r="R1925" t="s">
        <v>72</v>
      </c>
      <c r="S1925" t="s">
        <v>32</v>
      </c>
      <c r="T1925" t="s">
        <v>33</v>
      </c>
      <c r="U1925" t="s">
        <v>57</v>
      </c>
      <c r="V1925">
        <v>899522</v>
      </c>
    </row>
    <row r="1926" spans="1:22" x14ac:dyDescent="0.2">
      <c r="A1926" t="s">
        <v>43</v>
      </c>
      <c r="B1926" t="s">
        <v>58</v>
      </c>
      <c r="C1926" t="s">
        <v>1147</v>
      </c>
      <c r="D1926" t="s">
        <v>1148</v>
      </c>
      <c r="E1926" t="s">
        <v>1149</v>
      </c>
      <c r="F1926" s="18">
        <v>312</v>
      </c>
      <c r="G1926" s="16">
        <f t="shared" si="96"/>
        <v>280.8</v>
      </c>
      <c r="H1926" s="19">
        <f t="shared" si="96"/>
        <v>252.72000000000003</v>
      </c>
      <c r="I1926" t="s">
        <v>1192</v>
      </c>
      <c r="J1926" t="s">
        <v>1151</v>
      </c>
      <c r="K1926" t="s">
        <v>1152</v>
      </c>
      <c r="M1926" t="s">
        <v>28</v>
      </c>
      <c r="N1926" t="s">
        <v>1153</v>
      </c>
      <c r="O1926" t="s">
        <v>28</v>
      </c>
      <c r="P1926" t="s">
        <v>53</v>
      </c>
      <c r="Q1926" t="s">
        <v>66</v>
      </c>
      <c r="R1926" t="s">
        <v>72</v>
      </c>
      <c r="S1926" t="s">
        <v>32</v>
      </c>
      <c r="T1926" t="s">
        <v>33</v>
      </c>
      <c r="U1926" t="s">
        <v>57</v>
      </c>
      <c r="V1926">
        <v>899324</v>
      </c>
    </row>
    <row r="1927" spans="1:22" x14ac:dyDescent="0.2">
      <c r="A1927" t="s">
        <v>43</v>
      </c>
      <c r="B1927" t="s">
        <v>58</v>
      </c>
      <c r="C1927" t="s">
        <v>1147</v>
      </c>
      <c r="D1927" t="s">
        <v>1148</v>
      </c>
      <c r="E1927" t="s">
        <v>1149</v>
      </c>
      <c r="F1927" s="18">
        <v>312</v>
      </c>
      <c r="G1927" s="16">
        <f t="shared" si="96"/>
        <v>280.8</v>
      </c>
      <c r="H1927" s="19">
        <f t="shared" si="96"/>
        <v>252.72000000000003</v>
      </c>
      <c r="I1927" t="s">
        <v>1193</v>
      </c>
      <c r="J1927" t="s">
        <v>24</v>
      </c>
      <c r="K1927" t="s">
        <v>25</v>
      </c>
      <c r="M1927" t="s">
        <v>28</v>
      </c>
      <c r="N1927" t="s">
        <v>1153</v>
      </c>
      <c r="O1927" t="s">
        <v>28</v>
      </c>
      <c r="P1927" t="s">
        <v>53</v>
      </c>
      <c r="Q1927" t="s">
        <v>66</v>
      </c>
      <c r="R1927" t="s">
        <v>72</v>
      </c>
      <c r="S1927" t="s">
        <v>32</v>
      </c>
      <c r="T1927" t="s">
        <v>33</v>
      </c>
      <c r="U1927" t="s">
        <v>57</v>
      </c>
      <c r="V1927">
        <v>899712</v>
      </c>
    </row>
    <row r="1928" spans="1:22" x14ac:dyDescent="0.2">
      <c r="A1928" t="s">
        <v>43</v>
      </c>
      <c r="B1928" t="s">
        <v>58</v>
      </c>
      <c r="C1928" t="s">
        <v>1147</v>
      </c>
      <c r="D1928" t="s">
        <v>1148</v>
      </c>
      <c r="E1928" t="s">
        <v>1149</v>
      </c>
      <c r="F1928" s="18">
        <v>312</v>
      </c>
      <c r="G1928" s="16">
        <f t="shared" si="96"/>
        <v>280.8</v>
      </c>
      <c r="H1928" s="19">
        <f t="shared" si="96"/>
        <v>252.72000000000003</v>
      </c>
      <c r="I1928" t="s">
        <v>1194</v>
      </c>
      <c r="J1928" t="s">
        <v>24</v>
      </c>
      <c r="K1928" t="s">
        <v>25</v>
      </c>
      <c r="M1928" t="s">
        <v>28</v>
      </c>
      <c r="N1928" t="s">
        <v>1153</v>
      </c>
      <c r="O1928" t="s">
        <v>28</v>
      </c>
      <c r="P1928" t="s">
        <v>53</v>
      </c>
      <c r="Q1928" t="s">
        <v>66</v>
      </c>
      <c r="R1928" t="s">
        <v>72</v>
      </c>
      <c r="S1928" t="s">
        <v>32</v>
      </c>
      <c r="T1928" t="s">
        <v>33</v>
      </c>
      <c r="U1928" t="s">
        <v>57</v>
      </c>
      <c r="V1928">
        <v>899421</v>
      </c>
    </row>
    <row r="1929" spans="1:22" x14ac:dyDescent="0.2">
      <c r="A1929" t="s">
        <v>43</v>
      </c>
      <c r="B1929" t="s">
        <v>58</v>
      </c>
      <c r="C1929" t="s">
        <v>1147</v>
      </c>
      <c r="D1929" t="s">
        <v>1148</v>
      </c>
      <c r="E1929" t="s">
        <v>1149</v>
      </c>
      <c r="F1929" s="18">
        <v>312</v>
      </c>
      <c r="G1929" s="16">
        <f t="shared" si="96"/>
        <v>280.8</v>
      </c>
      <c r="H1929" s="19">
        <f t="shared" si="96"/>
        <v>252.72000000000003</v>
      </c>
      <c r="I1929" t="s">
        <v>1195</v>
      </c>
      <c r="J1929" t="s">
        <v>74</v>
      </c>
      <c r="K1929" t="s">
        <v>3036</v>
      </c>
      <c r="M1929" t="s">
        <v>28</v>
      </c>
      <c r="N1929" t="s">
        <v>1153</v>
      </c>
      <c r="O1929" t="s">
        <v>28</v>
      </c>
      <c r="P1929" t="s">
        <v>53</v>
      </c>
      <c r="Q1929" t="s">
        <v>66</v>
      </c>
      <c r="R1929" t="s">
        <v>72</v>
      </c>
      <c r="S1929" t="s">
        <v>32</v>
      </c>
      <c r="T1929" t="s">
        <v>33</v>
      </c>
      <c r="U1929" t="s">
        <v>57</v>
      </c>
      <c r="V1929">
        <v>899420</v>
      </c>
    </row>
    <row r="1930" spans="1:22" x14ac:dyDescent="0.2">
      <c r="A1930" t="s">
        <v>43</v>
      </c>
      <c r="B1930" t="s">
        <v>58</v>
      </c>
      <c r="C1930" t="s">
        <v>1147</v>
      </c>
      <c r="D1930" t="s">
        <v>1148</v>
      </c>
      <c r="E1930" t="s">
        <v>1149</v>
      </c>
      <c r="F1930" s="18">
        <v>312</v>
      </c>
      <c r="G1930" s="16">
        <f t="shared" si="96"/>
        <v>280.8</v>
      </c>
      <c r="H1930" s="19">
        <f t="shared" si="96"/>
        <v>252.72000000000003</v>
      </c>
      <c r="I1930" t="s">
        <v>1196</v>
      </c>
      <c r="J1930" t="s">
        <v>74</v>
      </c>
      <c r="K1930" t="s">
        <v>3044</v>
      </c>
      <c r="M1930" t="s">
        <v>28</v>
      </c>
      <c r="N1930" t="s">
        <v>1153</v>
      </c>
      <c r="O1930" t="s">
        <v>28</v>
      </c>
      <c r="P1930" t="s">
        <v>53</v>
      </c>
      <c r="Q1930" t="s">
        <v>66</v>
      </c>
      <c r="R1930" t="s">
        <v>72</v>
      </c>
      <c r="S1930" t="s">
        <v>32</v>
      </c>
      <c r="T1930" t="s">
        <v>33</v>
      </c>
      <c r="U1930" t="s">
        <v>57</v>
      </c>
      <c r="V1930">
        <v>899716</v>
      </c>
    </row>
    <row r="1931" spans="1:22" x14ac:dyDescent="0.2">
      <c r="A1931" t="s">
        <v>43</v>
      </c>
      <c r="B1931" t="s">
        <v>58</v>
      </c>
      <c r="C1931" t="s">
        <v>1147</v>
      </c>
      <c r="D1931" t="s">
        <v>1148</v>
      </c>
      <c r="E1931" t="s">
        <v>1149</v>
      </c>
      <c r="F1931" s="18">
        <v>312</v>
      </c>
      <c r="G1931" s="16">
        <f t="shared" si="96"/>
        <v>280.8</v>
      </c>
      <c r="H1931" s="19">
        <f t="shared" si="96"/>
        <v>252.72000000000003</v>
      </c>
      <c r="I1931" t="s">
        <v>1197</v>
      </c>
      <c r="J1931" t="s">
        <v>74</v>
      </c>
      <c r="K1931" t="s">
        <v>3044</v>
      </c>
      <c r="M1931" t="s">
        <v>28</v>
      </c>
      <c r="N1931" t="s">
        <v>1153</v>
      </c>
      <c r="O1931" t="s">
        <v>28</v>
      </c>
      <c r="P1931" t="s">
        <v>53</v>
      </c>
      <c r="Q1931" t="s">
        <v>66</v>
      </c>
      <c r="R1931" t="s">
        <v>72</v>
      </c>
      <c r="S1931" t="s">
        <v>32</v>
      </c>
      <c r="T1931" t="s">
        <v>33</v>
      </c>
      <c r="U1931" t="s">
        <v>57</v>
      </c>
      <c r="V1931">
        <v>899852</v>
      </c>
    </row>
    <row r="1932" spans="1:22" x14ac:dyDescent="0.2">
      <c r="A1932" t="s">
        <v>43</v>
      </c>
      <c r="B1932" t="s">
        <v>58</v>
      </c>
      <c r="C1932" t="s">
        <v>1147</v>
      </c>
      <c r="D1932" t="s">
        <v>1148</v>
      </c>
      <c r="E1932" t="s">
        <v>1149</v>
      </c>
      <c r="F1932" s="18">
        <v>312</v>
      </c>
      <c r="G1932" s="16">
        <f t="shared" si="96"/>
        <v>280.8</v>
      </c>
      <c r="H1932" s="19">
        <f t="shared" si="96"/>
        <v>252.72000000000003</v>
      </c>
      <c r="I1932" t="s">
        <v>1198</v>
      </c>
      <c r="J1932" t="s">
        <v>74</v>
      </c>
      <c r="K1932" t="s">
        <v>3044</v>
      </c>
      <c r="M1932" t="s">
        <v>28</v>
      </c>
      <c r="N1932" t="s">
        <v>1153</v>
      </c>
      <c r="O1932" t="s">
        <v>28</v>
      </c>
      <c r="P1932" t="s">
        <v>53</v>
      </c>
      <c r="Q1932" t="s">
        <v>66</v>
      </c>
      <c r="R1932" t="s">
        <v>72</v>
      </c>
      <c r="S1932" t="s">
        <v>32</v>
      </c>
      <c r="T1932" t="s">
        <v>33</v>
      </c>
      <c r="U1932" t="s">
        <v>57</v>
      </c>
      <c r="V1932">
        <v>899718</v>
      </c>
    </row>
    <row r="1933" spans="1:22" x14ac:dyDescent="0.2">
      <c r="A1933" t="s">
        <v>43</v>
      </c>
      <c r="B1933" t="s">
        <v>58</v>
      </c>
      <c r="C1933" t="s">
        <v>1147</v>
      </c>
      <c r="D1933" t="s">
        <v>1148</v>
      </c>
      <c r="E1933" t="s">
        <v>1149</v>
      </c>
      <c r="F1933" s="18">
        <v>312</v>
      </c>
      <c r="G1933" s="16">
        <f t="shared" si="96"/>
        <v>280.8</v>
      </c>
      <c r="H1933" s="19">
        <f t="shared" si="96"/>
        <v>252.72000000000003</v>
      </c>
      <c r="I1933" t="s">
        <v>1199</v>
      </c>
      <c r="J1933" t="s">
        <v>74</v>
      </c>
      <c r="K1933" t="s">
        <v>3044</v>
      </c>
      <c r="M1933" t="s">
        <v>28</v>
      </c>
      <c r="N1933" t="s">
        <v>1153</v>
      </c>
      <c r="O1933" t="s">
        <v>28</v>
      </c>
      <c r="P1933" t="s">
        <v>53</v>
      </c>
      <c r="Q1933" t="s">
        <v>66</v>
      </c>
      <c r="R1933" t="s">
        <v>72</v>
      </c>
      <c r="S1933" t="s">
        <v>32</v>
      </c>
      <c r="T1933" t="s">
        <v>33</v>
      </c>
      <c r="U1933" t="s">
        <v>57</v>
      </c>
      <c r="V1933">
        <v>899717</v>
      </c>
    </row>
    <row r="1934" spans="1:22" x14ac:dyDescent="0.2">
      <c r="A1934" t="s">
        <v>43</v>
      </c>
      <c r="B1934" t="s">
        <v>58</v>
      </c>
      <c r="C1934" t="s">
        <v>1147</v>
      </c>
      <c r="D1934" t="s">
        <v>1148</v>
      </c>
      <c r="E1934" t="s">
        <v>1149</v>
      </c>
      <c r="F1934" s="18">
        <v>312</v>
      </c>
      <c r="G1934" s="16">
        <f t="shared" si="96"/>
        <v>280.8</v>
      </c>
      <c r="H1934" s="19">
        <f t="shared" si="96"/>
        <v>252.72000000000003</v>
      </c>
      <c r="I1934" t="s">
        <v>1200</v>
      </c>
      <c r="J1934" t="s">
        <v>74</v>
      </c>
      <c r="K1934" t="s">
        <v>1201</v>
      </c>
      <c r="M1934" t="s">
        <v>28</v>
      </c>
      <c r="N1934" t="s">
        <v>1153</v>
      </c>
      <c r="O1934" t="s">
        <v>28</v>
      </c>
      <c r="P1934" t="s">
        <v>53</v>
      </c>
      <c r="Q1934" t="s">
        <v>66</v>
      </c>
      <c r="R1934" t="s">
        <v>72</v>
      </c>
      <c r="S1934" t="s">
        <v>32</v>
      </c>
      <c r="T1934" t="s">
        <v>33</v>
      </c>
      <c r="U1934" t="s">
        <v>57</v>
      </c>
      <c r="V1934">
        <v>899713</v>
      </c>
    </row>
    <row r="1935" spans="1:22" x14ac:dyDescent="0.2">
      <c r="A1935" t="s">
        <v>43</v>
      </c>
      <c r="B1935" t="s">
        <v>58</v>
      </c>
      <c r="C1935" t="s">
        <v>1147</v>
      </c>
      <c r="D1935" t="s">
        <v>1148</v>
      </c>
      <c r="E1935" t="s">
        <v>1149</v>
      </c>
      <c r="F1935" s="18">
        <v>312</v>
      </c>
      <c r="G1935" s="16">
        <f t="shared" si="96"/>
        <v>280.8</v>
      </c>
      <c r="H1935" s="19">
        <f t="shared" si="96"/>
        <v>252.72000000000003</v>
      </c>
      <c r="I1935" t="s">
        <v>1202</v>
      </c>
      <c r="J1935" t="s">
        <v>63</v>
      </c>
      <c r="K1935" t="s">
        <v>3116</v>
      </c>
      <c r="M1935" t="s">
        <v>28</v>
      </c>
      <c r="N1935" t="s">
        <v>1153</v>
      </c>
      <c r="O1935" t="s">
        <v>28</v>
      </c>
      <c r="P1935" t="s">
        <v>53</v>
      </c>
      <c r="Q1935" t="s">
        <v>66</v>
      </c>
      <c r="R1935" t="s">
        <v>72</v>
      </c>
      <c r="S1935" t="s">
        <v>32</v>
      </c>
      <c r="T1935" t="s">
        <v>33</v>
      </c>
      <c r="U1935" t="s">
        <v>57</v>
      </c>
      <c r="V1935">
        <v>899715</v>
      </c>
    </row>
    <row r="1936" spans="1:22" x14ac:dyDescent="0.2">
      <c r="A1936" t="s">
        <v>43</v>
      </c>
      <c r="B1936" t="s">
        <v>58</v>
      </c>
      <c r="C1936" t="s">
        <v>1147</v>
      </c>
      <c r="D1936" t="s">
        <v>1148</v>
      </c>
      <c r="E1936" t="s">
        <v>1149</v>
      </c>
      <c r="F1936" s="18">
        <v>312</v>
      </c>
      <c r="G1936" s="16">
        <f t="shared" si="96"/>
        <v>280.8</v>
      </c>
      <c r="H1936" s="19">
        <f t="shared" si="96"/>
        <v>252.72000000000003</v>
      </c>
      <c r="I1936" t="s">
        <v>1203</v>
      </c>
      <c r="J1936" t="s">
        <v>63</v>
      </c>
      <c r="K1936" t="s">
        <v>3116</v>
      </c>
      <c r="M1936" t="s">
        <v>28</v>
      </c>
      <c r="N1936" t="s">
        <v>1153</v>
      </c>
      <c r="O1936" t="s">
        <v>28</v>
      </c>
      <c r="P1936" t="s">
        <v>53</v>
      </c>
      <c r="Q1936" t="s">
        <v>66</v>
      </c>
      <c r="R1936" t="s">
        <v>72</v>
      </c>
      <c r="S1936" t="s">
        <v>32</v>
      </c>
      <c r="T1936" t="s">
        <v>33</v>
      </c>
      <c r="U1936" t="s">
        <v>57</v>
      </c>
      <c r="V1936">
        <v>899696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Pricing Summary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Orlando</dc:creator>
  <cp:lastModifiedBy>Phil Biundo</cp:lastModifiedBy>
  <dcterms:created xsi:type="dcterms:W3CDTF">2021-07-20T19:09:14Z</dcterms:created>
  <dcterms:modified xsi:type="dcterms:W3CDTF">2021-07-20T19:41:31Z</dcterms:modified>
</cp:coreProperties>
</file>