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620BBAF2-ADAB-4061-9BCA-01D6E454AAC6}" xr6:coauthVersionLast="46" xr6:coauthVersionMax="46" xr10:uidLastSave="{00000000-0000-0000-0000-000000000000}"/>
  <bookViews>
    <workbookView xWindow="-120" yWindow="-120" windowWidth="29040" windowHeight="15840" tabRatio="838" xr2:uid="{00000000-000D-0000-FFFF-FFFF00000000}"/>
  </bookViews>
  <sheets>
    <sheet name="SHORTCUTS" sheetId="14" r:id="rId1"/>
    <sheet name="Bulk Lots List" sheetId="6" r:id="rId2"/>
    <sheet name="REMAINING MIXED LAPTOPS" sheetId="1" r:id="rId3"/>
    <sheet name="ProBook 640 G2- 89pcs" sheetId="11" r:id="rId4"/>
    <sheet name="ProBook 640 G1- 36pcs" sheetId="8" r:id="rId5"/>
    <sheet name="Latitude E7450- 37pcs" sheetId="9" r:id="rId6"/>
    <sheet name="ThinkPad L440- 38pcs" sheetId="12" r:id="rId7"/>
    <sheet name="Latitude E7470- 24pcs" sheetId="10" r:id="rId8"/>
    <sheet name="ThinkPad X260- 32pcs" sheetId="13" r:id="rId9"/>
    <sheet name="REMAINING LAPTOP SUMMARY" sheetId="2" r:id="rId10"/>
    <sheet name="Sheet1" sheetId="15" r:id="rId11"/>
  </sheets>
  <definedNames>
    <definedName name="_xlnm._FilterDatabase" localSheetId="2" hidden="1">'REMAINING MIXED LAPTOPS'!$A$2:$S$322</definedName>
    <definedName name="qryxls_inventory_detail">'REMAINING MIXED LAPTOPS'!$A$2:$S$322</definedName>
  </definedNames>
  <calcPr calcId="191029"/>
  <pivotCaches>
    <pivotCache cacheId="3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91" i="2"/>
  <c r="A1" i="13"/>
  <c r="A1" i="10"/>
  <c r="A1" i="12"/>
  <c r="A1" i="9"/>
  <c r="A1" i="8"/>
  <c r="A1" i="11"/>
  <c r="A1" i="1"/>
  <c r="A1" i="6"/>
  <c r="B3" i="14"/>
  <c r="B4" i="14"/>
  <c r="B5" i="14"/>
  <c r="B6" i="14"/>
  <c r="B7" i="14"/>
  <c r="B8" i="14"/>
  <c r="B9" i="14"/>
  <c r="B2" i="14"/>
</calcChain>
</file>

<file path=xl/sharedStrings.xml><?xml version="1.0" encoding="utf-8"?>
<sst xmlns="http://schemas.openxmlformats.org/spreadsheetml/2006/main" count="14478" uniqueCount="1450">
  <si>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</si>
  <si>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</si>
  <si>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</si>
  <si>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</si>
  <si>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</si>
  <si>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</si>
  <si>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</si>
  <si>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</si>
  <si>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</si>
  <si>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</si>
  <si>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</si>
  <si>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</si>
  <si>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</si>
  <si>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</si>
  <si>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</si>
  <si>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</si>
  <si>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</si>
  <si>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</si>
  <si>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</si>
  <si>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15.6"</t>
  </si>
  <si>
    <t>HP</t>
  </si>
  <si>
    <t>PROBOOK 650 G2</t>
  </si>
  <si>
    <t>HP, W8E96UP#ABA, 15.6", PROBOOK 650 G2, INTEL CORE I7, 2.70, 8GB, 500GB, WEBCAM, DVDRW, W10 - INSTALLED</t>
  </si>
  <si>
    <t>5CG7402LS7</t>
  </si>
  <si>
    <t>OPEN BOX - LIKE NEW</t>
  </si>
  <si>
    <t>Intel Core I7-6820HQ</t>
  </si>
  <si>
    <t>W8E96UP#ABA</t>
  </si>
  <si>
    <t>INTEL CORE I7</t>
  </si>
  <si>
    <t>8GB</t>
  </si>
  <si>
    <t>500GB</t>
  </si>
  <si>
    <t>YES</t>
  </si>
  <si>
    <t>2.70</t>
  </si>
  <si>
    <t>DVDRW</t>
  </si>
  <si>
    <t>W10 - INSTALLED</t>
  </si>
  <si>
    <t>14.0"</t>
  </si>
  <si>
    <t>DELL</t>
  </si>
  <si>
    <t>LATITUDE E7470</t>
  </si>
  <si>
    <t>DELL, LATITUDE E7470, 14.0", INTEL CORE I5, 2.40, 8GB, 256GB SSD, WEBCAM, NO OPTICAL, W10</t>
  </si>
  <si>
    <t>XXX5V1GZF2</t>
  </si>
  <si>
    <t>011 DAMAGED LCD FRAME, 044 MISSING BATTERY, 062 DAMAGED CASE, 075 BAD BATTERY (SWOLLEN, REMOVED)</t>
  </si>
  <si>
    <t>Intel Core I5-6300U</t>
  </si>
  <si>
    <t>044 missing battery</t>
  </si>
  <si>
    <t>INTEL CORE I5</t>
  </si>
  <si>
    <t>256GB SSD</t>
  </si>
  <si>
    <t>2.40</t>
  </si>
  <si>
    <t>NO OPTICAL</t>
  </si>
  <si>
    <t>W10</t>
  </si>
  <si>
    <t>12.5"</t>
  </si>
  <si>
    <t>16GB</t>
  </si>
  <si>
    <t>2.60</t>
  </si>
  <si>
    <t>DELL, LATITUDE E7470, 14.0", INTEL CORE I7, 2.60, 8GB, 256GB SSD, WEBCAM, NO OPTICAL, W10</t>
  </si>
  <si>
    <t>XXXJCJ9VD2</t>
  </si>
  <si>
    <t>GRADE C</t>
  </si>
  <si>
    <t>064 BAD KEYBOARD</t>
  </si>
  <si>
    <t>Intel Core I7-6600U</t>
  </si>
  <si>
    <t>LATITUDE 5480</t>
  </si>
  <si>
    <t>DELL, LATITUDE 5480, 14.0", INTEL CORE I7, 2.80, 8GB, 500GB, WEBCAM, NO OPTICAL, W10</t>
  </si>
  <si>
    <t>2PDZ2H2</t>
  </si>
  <si>
    <t>032 WHITE SPOTS ON SCREEN</t>
  </si>
  <si>
    <t>Intel Core I7-7600U</t>
  </si>
  <si>
    <t>2.80</t>
  </si>
  <si>
    <t>5C252G2</t>
  </si>
  <si>
    <t>GRADE A</t>
  </si>
  <si>
    <t>5J442G2</t>
  </si>
  <si>
    <t>000 NO COMMENT</t>
  </si>
  <si>
    <t>F6H42G2</t>
  </si>
  <si>
    <t>GRADE B</t>
  </si>
  <si>
    <t>JWS42G2</t>
  </si>
  <si>
    <t>DELL, LATITUDE E7470, 14.0", INTEL CORE I5, 2.30, 8GB, 256GB SSD, WEBCAM, NO OPTICAL, W10</t>
  </si>
  <si>
    <t>1Q07WF2</t>
  </si>
  <si>
    <t>Intel Core I5-6200U</t>
  </si>
  <si>
    <t>2.30</t>
  </si>
  <si>
    <t>1SJ52G2</t>
  </si>
  <si>
    <t>Intel Core I5-7300U</t>
  </si>
  <si>
    <t>004 WORN MOUSEPAD, 032 WHITE SPOTS ON SCREEN</t>
  </si>
  <si>
    <t>Intel Core I7-7820HQ</t>
  </si>
  <si>
    <t>1TB</t>
  </si>
  <si>
    <t>2.90</t>
  </si>
  <si>
    <t>LENOVO</t>
  </si>
  <si>
    <t>THINKPAD T480</t>
  </si>
  <si>
    <t>LENOVO, 20L6S7JQ00, 14.0", THINKPAD T480, INTEL CORE I5, 1.70, 8GB, 256GB SSD, WEBCAM, NO OPTICAL, W10</t>
  </si>
  <si>
    <t>PF1P76X9</t>
  </si>
  <si>
    <t>NEW</t>
  </si>
  <si>
    <t>NEW-SEALED</t>
  </si>
  <si>
    <t>INTEL CORE I5-8350U</t>
  </si>
  <si>
    <t>20L6S7JQ00</t>
  </si>
  <si>
    <t>1.70</t>
  </si>
  <si>
    <t>THINKPAD T460</t>
  </si>
  <si>
    <t>LENOVO, 20FA-S1X, 14.0", THINKPAD T460, INTEL CORE I5, 2.40, 8GB, 256GB SSD, WEBCAM, NO OPTICAL, W10</t>
  </si>
  <si>
    <t>PC0L8HXH</t>
  </si>
  <si>
    <t>20FA-S1X</t>
  </si>
  <si>
    <t>PROBOOK 6560B</t>
  </si>
  <si>
    <t>HP, SQ253UC#ABA, 15.6", PROBOOK 6560B, INTEL CORE I5, 2.60, 12GB, 250GB, WEBCAM, DVDRW, W7</t>
  </si>
  <si>
    <t>5CB147152H</t>
  </si>
  <si>
    <t>Intel Core I5-2540M</t>
  </si>
  <si>
    <t>SQ253UC#ABA</t>
  </si>
  <si>
    <t>12GB</t>
  </si>
  <si>
    <t>250GB</t>
  </si>
  <si>
    <t>W7</t>
  </si>
  <si>
    <t>HP, SQ253UC#ABA, 15.6", PROBOOK 6560B, INTEL CORE I5, 2.60, 4GB, 320GB, WEBCAM, DVDRW, W7</t>
  </si>
  <si>
    <t>5CB1471GDD</t>
  </si>
  <si>
    <t>4GB</t>
  </si>
  <si>
    <t>320GB</t>
  </si>
  <si>
    <t>PRECISION 7520</t>
  </si>
  <si>
    <t>DELL, PRECISION 7520, 15.6", INTEL XEON, 3.10, 64GB, 1TB SSD, WEBCAM, NO OPTICAL, W10</t>
  </si>
  <si>
    <t>C2QB3M2</t>
  </si>
  <si>
    <t>Intel XEON E3-1535M V6</t>
  </si>
  <si>
    <t>INTEL XEON</t>
  </si>
  <si>
    <t>64GB</t>
  </si>
  <si>
    <t>1TB SSD</t>
  </si>
  <si>
    <t>3.10</t>
  </si>
  <si>
    <t>ELITEBOOK FOLIO 9480M</t>
  </si>
  <si>
    <t>HP, J9U49US#ABA, 14.0", ELITEBOOK FOLIO 9480M, INTEL CORE I5, 2.00, 8GB, 256GB SSD, WEBCAM, NO OPTICAL, W7</t>
  </si>
  <si>
    <t>5CG5191PSB</t>
  </si>
  <si>
    <t>Intel Core I5-4310U</t>
  </si>
  <si>
    <t>J9U49US#ABA</t>
  </si>
  <si>
    <t>2.00</t>
  </si>
  <si>
    <t>044 MISSING BATTERY</t>
  </si>
  <si>
    <t>PRECISION 3520</t>
  </si>
  <si>
    <t>DELL, PRECISION 3520, 15.6", INTEL XEON, 3.00, 32GB, 1TB SSD, WEBCAM, NO OPTICAL, W10</t>
  </si>
  <si>
    <t>BNWTPH2</t>
  </si>
  <si>
    <t>Intel XEON E3-1505M V6</t>
  </si>
  <si>
    <t>32GB</t>
  </si>
  <si>
    <t>3.00</t>
  </si>
  <si>
    <t>ELITEBOOK FOLIO 9470M</t>
  </si>
  <si>
    <t>HP, E0A88US#ABA, 14.0", ELITEBOOK FOLIO 9470M, INTEL CORE I5, 1.90, 4GB, 180GB SSD, WEBCAM, NO OPTICAL, W7</t>
  </si>
  <si>
    <t>CNU337BXNG</t>
  </si>
  <si>
    <t>008 SCRATCHES ON COVER, 030 DAMAGED COVER</t>
  </si>
  <si>
    <t>Intel Core I5-3437U</t>
  </si>
  <si>
    <t>E0A88US#ABA</t>
  </si>
  <si>
    <t>180GB SSD</t>
  </si>
  <si>
    <t>1.90</t>
  </si>
  <si>
    <t>CNU337BYZX</t>
  </si>
  <si>
    <t>HP, E0A88US#ABA, 14.0", ELITEBOOK FOLIO 9470M, INTEL CORE I5, 1.90, 8GB, 180GB SSD, WEBCAM, NO OPTICAL, W7</t>
  </si>
  <si>
    <t>CNU337C0RQ</t>
  </si>
  <si>
    <t>HP, F3R89US#ABA, 14.0", ELITEBOOK FOLIO 9470M, INTEL CORE I5, 1.90, 4GB, 180GB SSD, WEBCAM, NO OPTICAL, W7</t>
  </si>
  <si>
    <t>CNU346CF2P</t>
  </si>
  <si>
    <t>008 SCRATCHES ON COVER, 050 SCRATCH ON SCREEN</t>
  </si>
  <si>
    <t>F3R89US#ABA</t>
  </si>
  <si>
    <t>CNU346CFYL</t>
  </si>
  <si>
    <t>CNU346CGL2</t>
  </si>
  <si>
    <t>032 WHITE SPOTS ON SCREEN, 079 DISCOLORED CASE-COVER</t>
  </si>
  <si>
    <t>HP, F3R89US#ABA, 14.0", ELITEBOOK FOLIO 9470M, INTEL CORE I5, 1.90, 4GB, 256GB SSD, WEBCAM, NO OPTICAL, W7</t>
  </si>
  <si>
    <t>CNU346CGYT</t>
  </si>
  <si>
    <t>CNU4209CHC</t>
  </si>
  <si>
    <t>CNU420D950</t>
  </si>
  <si>
    <t>011 DAMAGED LCD FRAME-CRACKED</t>
  </si>
  <si>
    <t>CNU426B3M3</t>
  </si>
  <si>
    <t>CNU4279535</t>
  </si>
  <si>
    <t>DELL, LATITUDE 5480, 14.0", INTEL CORE I7, 2.90, 32GB, 512GB SSD, WEBCAM, NO OPTICAL, W10</t>
  </si>
  <si>
    <t>HDJG8H2</t>
  </si>
  <si>
    <t>512GB SSD</t>
  </si>
  <si>
    <t>13.3"</t>
  </si>
  <si>
    <t>XPS 13 9360 TOUCHSCREEN</t>
  </si>
  <si>
    <t>DELL, XPS 13 9360 TOUCHSCREEN, 13.3", INTEL CORE I7, 1.80, 16GB, 512GB SSD, WEBCAM, NO OPTICAL, W10</t>
  </si>
  <si>
    <t>JB6K3M2</t>
  </si>
  <si>
    <t>027 DENTED CORNER</t>
  </si>
  <si>
    <t>Intel Core I7-8550U</t>
  </si>
  <si>
    <t>1.80</t>
  </si>
  <si>
    <t>ZBOOK 15 G3</t>
  </si>
  <si>
    <t>HP, Y0C82UP#ABA, 15.6", ZBOOK 15 G3, INTEL CORE I7, 2.70, 16GB, 512GB SSD, WEBCAM, NO OPTICAL, W10</t>
  </si>
  <si>
    <t>CND7204KV0</t>
  </si>
  <si>
    <t>Y0C82UP#ABA</t>
  </si>
  <si>
    <t>CND7221VP1</t>
  </si>
  <si>
    <t>003 MISSING KEYS</t>
  </si>
  <si>
    <t>Intel Core I5-7200U</t>
  </si>
  <si>
    <t>2.50</t>
  </si>
  <si>
    <t>LATITUDE E7250 TOUCHSCREEN</t>
  </si>
  <si>
    <t>DELL, LATITUDE E7250 TOUCHSCREEN, 12.5", INTEL CORE I5, 2.30, 8GB, 256GB SSD, WEBCAM, NO OPTICAL, W8</t>
  </si>
  <si>
    <t>1YCVH72</t>
  </si>
  <si>
    <t>008 SCRATCHES ON COVER, 038 BAD CLICK BUTTON</t>
  </si>
  <si>
    <t>Intel Core I5-5300U</t>
  </si>
  <si>
    <t>W8</t>
  </si>
  <si>
    <t>Intel Core I7-5600U</t>
  </si>
  <si>
    <t>HP, J9U49US#ABA, 14.0", ELITEBOOK FOLIO 9480M, INTEL CORE I5, 2.00, 8GB, 256GB SSD, WEBCAM, NO OPTICAL, W8</t>
  </si>
  <si>
    <t>5CG5151K88</t>
  </si>
  <si>
    <t>5CG5251FPC</t>
  </si>
  <si>
    <t>97ZTH72</t>
  </si>
  <si>
    <t>LATITUDE E7450 TOUCHSCREEN</t>
  </si>
  <si>
    <t>DELL, LATITUDE E7450 TOUCHSCREEN, 14.0", INTEL CORE I7, 2.60, 16GB, 500GB, WEBCAM, NO OPTICAL, W8</t>
  </si>
  <si>
    <t>GC2SM32</t>
  </si>
  <si>
    <t>LATITUDE 7280</t>
  </si>
  <si>
    <t>DELL, LATITUDE 7280, 12.5", INTEL CORE I5, 2.50, 8GB, 256GB SSD, WEBCAM, NO OPTICAL, W10</t>
  </si>
  <si>
    <t>6W6DNN2</t>
  </si>
  <si>
    <t>LATITUDE E7450</t>
  </si>
  <si>
    <t>DELL, LATITUDE E7450, 14.0", INTEL CORE I5, 2.30, 8GB, 256GB SSD, WEBCAM, NO OPTICAL, W8</t>
  </si>
  <si>
    <t>9Y65Q32</t>
  </si>
  <si>
    <t>15.4"</t>
  </si>
  <si>
    <t>APPLE</t>
  </si>
  <si>
    <t>MACBOOK PRO</t>
  </si>
  <si>
    <t>APPLE, MB985LL/A, 15.4", MACBOOK PRO, INTEL CORE 2 DUO, 2.66, 8GB, 0GB, WEBCAM, DVDRW, NO COA</t>
  </si>
  <si>
    <t>W80110Y564B</t>
  </si>
  <si>
    <t>INTEL CORE 2 duo-p8800</t>
  </si>
  <si>
    <t>MB985LL/A</t>
  </si>
  <si>
    <t>INTEL CORE 2 DUO</t>
  </si>
  <si>
    <t>0GB</t>
  </si>
  <si>
    <t>NO</t>
  </si>
  <si>
    <t>2.66</t>
  </si>
  <si>
    <t>NO COA</t>
  </si>
  <si>
    <t>APPLE, MB985LL/A, 15.4", MACBOOK PRO, INTEL CORE I7, 2.70, 8GB, 256GB SSD, WEBCAM, DVDRW, NO COA</t>
  </si>
  <si>
    <t>C02J6655DKQ4</t>
  </si>
  <si>
    <t>INTEL CORE i7-3615qm</t>
  </si>
  <si>
    <t>13.5"</t>
  </si>
  <si>
    <t>MICROSOFT</t>
  </si>
  <si>
    <t>SURFACE BOOK</t>
  </si>
  <si>
    <t>MICROSOFT, 1703, 13.5", SURFACE BOOK, INTEL CORE I5, 2.40, 8GB, 128GB SSD, WEBCAM, NO OPTICAL, W10</t>
  </si>
  <si>
    <t>010006764757</t>
  </si>
  <si>
    <t>008 SCRATCHES ON COVER</t>
  </si>
  <si>
    <t>1703</t>
  </si>
  <si>
    <t>128GB SSD</t>
  </si>
  <si>
    <t>010019364757</t>
  </si>
  <si>
    <t>010063464757</t>
  </si>
  <si>
    <t>010080564757</t>
  </si>
  <si>
    <t>010083264757</t>
  </si>
  <si>
    <t>011045364257</t>
  </si>
  <si>
    <t>MICROSOFT, 1703, 13.5", SURFACE BOOK, INTEL CORE I5, 2.40, 8GB, 256GB SSD, WEBCAM, NO OPTICAL, W10</t>
  </si>
  <si>
    <t>003240560357</t>
  </si>
  <si>
    <t>008134564757</t>
  </si>
  <si>
    <t>008255164757</t>
  </si>
  <si>
    <t>009998764757</t>
  </si>
  <si>
    <t>012 CRACKED SCREEN</t>
  </si>
  <si>
    <t>009999664757</t>
  </si>
  <si>
    <t>LATITUDE E5440</t>
  </si>
  <si>
    <t>DELL, LATITUDE E5440, 14.0", INTEL CORE I5, 2.00, 8GB, 500GB SSD, WEBCAM, DVDRW, W7</t>
  </si>
  <si>
    <t>XXXFRJMK12</t>
  </si>
  <si>
    <t>500GB SSD</t>
  </si>
  <si>
    <t>THINKPAD X240</t>
  </si>
  <si>
    <t>LENOVO, 20AM-S44, 12.5", THINKPAD X240, INTEL CORE I5, 1.90, 8GB, 500GB, WEBCAM, NO OPTICAL, W7</t>
  </si>
  <si>
    <t>PC010WKJ</t>
  </si>
  <si>
    <t>Intel Core I5-4300U</t>
  </si>
  <si>
    <t>20AM-S44</t>
  </si>
  <si>
    <t>LENOVO, 20AM-S44, 12.5", THINKPAD X240, INTEL CORE I7, 2.10, 8GB, 500GB, WEBCAM, NO OPTICAL, W7</t>
  </si>
  <si>
    <t>PC04FYFV</t>
  </si>
  <si>
    <t>Intel Core I7-4600U</t>
  </si>
  <si>
    <t>2.10</t>
  </si>
  <si>
    <t>THINKPAD X260</t>
  </si>
  <si>
    <t>LENOVO, 20F5-S0R, 12.5", THINKPAD X260, INTEL CORE I5, 2.40, 4GB, 128GB SSD, WEBCAM, NO OPTICAL, W8</t>
  </si>
  <si>
    <t>PC0DSK39</t>
  </si>
  <si>
    <t>20F5-S0R</t>
  </si>
  <si>
    <t>PC0DSK2R</t>
  </si>
  <si>
    <t>PC0DSK2T</t>
  </si>
  <si>
    <t>PC0DSK2U</t>
  </si>
  <si>
    <t>THINKPAD L440</t>
  </si>
  <si>
    <t>LENOVO, 20AS-S14, 14.0", THINKPAD L440, INTEL CORE I5, 2.60, 4GB, 500GB, NO OPTICAL, W8</t>
  </si>
  <si>
    <t>R90FF7C2</t>
  </si>
  <si>
    <t>Intel Core I5-4300M</t>
  </si>
  <si>
    <t>20AS-S14</t>
  </si>
  <si>
    <t>R90FZQB8</t>
  </si>
  <si>
    <t>THINKPAD S1 YOGA 12</t>
  </si>
  <si>
    <t>LENOVO, 20DK-S2H, 12.5", THINKPAD S1 YOGA 12, INTEL CORE I3, 2.00, 4GB, 128GB SSD, WEBCAM, NO OPTICAL, W8</t>
  </si>
  <si>
    <t>MP132QV6</t>
  </si>
  <si>
    <t>Intel Core I3-5005U</t>
  </si>
  <si>
    <t>20DK-S2H</t>
  </si>
  <si>
    <t>INTEL CORE I3</t>
  </si>
  <si>
    <t>PC04FYH2</t>
  </si>
  <si>
    <t>THINKPAD X250</t>
  </si>
  <si>
    <t>LENOVO, 20CL-S3W, 12.5", THINKPAD X250, INTEL CORE I5, 2.30, 8GB, 500GB, WEBCAM, NO OPTICAL, W7</t>
  </si>
  <si>
    <t>PC082DU9</t>
  </si>
  <si>
    <t>20CL-S3W</t>
  </si>
  <si>
    <t>LENOVO, 20CL-S3W, 12.5", THINKPAD X250, INTEL CORE I5, 2.30, 8GB, 500GB, WEBCAM, NO OPTICAL, W8</t>
  </si>
  <si>
    <t>PC0A28X2</t>
  </si>
  <si>
    <t>PC0A28YF</t>
  </si>
  <si>
    <t>THINKPAD L450</t>
  </si>
  <si>
    <t>LENOVO, 20DS-S1D, 14.0", THINKPAD L450, INTEL CORE I5, 2.30, 4GB, 128GB SSD, WEBCAM, NO OPTICAL, W8</t>
  </si>
  <si>
    <t>PF0E963G</t>
  </si>
  <si>
    <t>20DS-S1D</t>
  </si>
  <si>
    <t>LENOVO, 20DS-S1D, 14.0", THINKPAD L450, INTEL CORE I5, 2.30, 4GB, 128GB SSD, WEBCAM, NO OPTICAL, W10</t>
  </si>
  <si>
    <t>PF0E966Q</t>
  </si>
  <si>
    <t>LENOVO, 20DS-S1G, 14.0", THINKPAD L450, INTEL CORE I5, 1.90, 8GB, 256GB SSD, WEBCAM, NO OPTICAL, W8</t>
  </si>
  <si>
    <t>PF0EH8U7</t>
  </si>
  <si>
    <t>20DS-S1G</t>
  </si>
  <si>
    <t>LENOVO, 20DS-S1G, 14.0", THINKPAD L450, INTEL CORE I5, 1.90, 8GB, 128GB SSD, WEBCAM, NO OPTICAL, W7</t>
  </si>
  <si>
    <t>PF0F0TBY</t>
  </si>
  <si>
    <t>LENOVO, 20DS-S1D, 14.0", THINKPAD L450, INTEL CORE I5, 2.30, 8GB, 128GB SSD, WEBCAM, NO OPTICAL, W8</t>
  </si>
  <si>
    <t>PF0F73V1</t>
  </si>
  <si>
    <t>PC0284F8</t>
  </si>
  <si>
    <t>LENOVO, 20DS-S1Y, 14.0", THINKPAD L450, INTEL CORE I5, 2.30, 8GB, 256GB SSD, WEBCAM, NO OPTICAL, W8</t>
  </si>
  <si>
    <t>PF0JPH0E</t>
  </si>
  <si>
    <t>20DS-S1Y</t>
  </si>
  <si>
    <t>PF0NA18G</t>
  </si>
  <si>
    <t>PC0DSK2P</t>
  </si>
  <si>
    <t>LENOVO, 20AS-S14, 14.0", THINKPAD L440, INTEL CORE I5, 2.60, 4GB, 500GB, NO OPTICAL, W7</t>
  </si>
  <si>
    <t>R902E89D</t>
  </si>
  <si>
    <t>LENOVO, 20AS-S14, 14.0", THINKPAD L440, INTEL CORE I5, 2.60, 2GB, 0GB, DVDRW, W8</t>
  </si>
  <si>
    <t>R902NMTD</t>
  </si>
  <si>
    <t>040 MISSING HDD</t>
  </si>
  <si>
    <t>2GB</t>
  </si>
  <si>
    <t>R90A3YYZ</t>
  </si>
  <si>
    <t>LENOVO, 20AS-S14, 14.0", THINKPAD L440, INTEL CORE I5, 2.60, 4GB, 0GB, NO OPTICAL, W8</t>
  </si>
  <si>
    <t>R90A3Z0T</t>
  </si>
  <si>
    <t>R90F4PAA</t>
  </si>
  <si>
    <t>LENOVO, 20AS-S14, 14.0", THINKPAD L440, INTEL CORE I5, 2.60, 8GB, 180GB SSD, NO OPTICAL, W8</t>
  </si>
  <si>
    <t>R90F56S3</t>
  </si>
  <si>
    <t>R90F56U9</t>
  </si>
  <si>
    <t>R90FXBU4</t>
  </si>
  <si>
    <t>R90GJSRV</t>
  </si>
  <si>
    <t>LENOVO, 20AS-S14, 14.0", THINKPAD L440, INTEL CORE I5, 2.60, 8GB, 500GB, NO OPTICAL, W8</t>
  </si>
  <si>
    <t>R90HMA4H</t>
  </si>
  <si>
    <t>R90HMA4B</t>
  </si>
  <si>
    <t>PC0DSK3W</t>
  </si>
  <si>
    <t>LENOVO, 20AS-S14, 14.0", THINKPAD L440, INTEL CORE I5, 2.60, 4GB, 128GB SSD, DVDRW, W8</t>
  </si>
  <si>
    <t>R90AMVB4</t>
  </si>
  <si>
    <t>PC082DUH</t>
  </si>
  <si>
    <t>PC0DSK2V</t>
  </si>
  <si>
    <t>PC0DSK2W</t>
  </si>
  <si>
    <t>PC0DSK2Z</t>
  </si>
  <si>
    <t>PC0DSK31</t>
  </si>
  <si>
    <t>PC0DSK32</t>
  </si>
  <si>
    <t>PC0DSK33</t>
  </si>
  <si>
    <t>PC0DSK36</t>
  </si>
  <si>
    <t>008 SCRATCHES ON COVER, 044 MISSING BATTERY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</si>
  <si>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</si>
  <si>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</si>
  <si>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</si>
  <si>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</si>
  <si>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</si>
  <si>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</si>
  <si>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</si>
  <si>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LENOVO, 20F5-S0R, 12.5", THINKPAD X260, INTEL CORE I5, 2.40, 4GB, 128GB SSD, WEBCAM, NO OPTICAL, W10</t>
  </si>
  <si>
    <t>PC0DSK3L</t>
  </si>
  <si>
    <t>PC0DSK3N</t>
  </si>
  <si>
    <t>PC0DSK3P</t>
  </si>
  <si>
    <t>PC0DSK3R</t>
  </si>
  <si>
    <t>PC0DSK3S</t>
  </si>
  <si>
    <t>PC0DSK3V</t>
  </si>
  <si>
    <t>PC0DSK3X</t>
  </si>
  <si>
    <t>PC0DSK3Y</t>
  </si>
  <si>
    <t>PC0DSK3Z</t>
  </si>
  <si>
    <t>PC0DSK40</t>
  </si>
  <si>
    <t>LENOVO, 20F5-S0R, 12.5", THINKPAD X260, INTEL CORE I5, 2.40, 8GB, 128GB SSD, WEBCAM, NO OPTICAL, W8</t>
  </si>
  <si>
    <t>PC0DSK43</t>
  </si>
  <si>
    <t>PC0DSK44</t>
  </si>
  <si>
    <t>PC0HZMTT</t>
  </si>
  <si>
    <t>LENOVO, 20AS-S14, 14.0", THINKPAD L440, INTEL CORE I5, 2.60, 8GB, 128GB SSD, NO OPTICAL, W8</t>
  </si>
  <si>
    <t>R9018MRR</t>
  </si>
  <si>
    <t>R9023PMP</t>
  </si>
  <si>
    <t>LENOVO, 20AS-S14, 14.0", THINKPAD L440, INTEL CORE I5, 2.60, 4GB, 500GB, DVDRW, W8</t>
  </si>
  <si>
    <t>R90347F1</t>
  </si>
  <si>
    <t>R90A3YZZ</t>
  </si>
  <si>
    <t>LENOVO, 20AS-S14, 14.0", THINKPAD L440, INTEL CORE I5, 2.60, 4GB, 0GB, DVDRW, W8</t>
  </si>
  <si>
    <t>R90A3Z0N</t>
  </si>
  <si>
    <t>R90F4SJL</t>
  </si>
  <si>
    <t>R90FF7DX</t>
  </si>
  <si>
    <t>R90FXBV0</t>
  </si>
  <si>
    <t>LENOVO, 20AS-S14, 14.0", THINKPAD L440, INTEL CORE I5, 2.60, 4GB, 128GB SSD, NO OPTICAL, W8</t>
  </si>
  <si>
    <t>R90G22U0</t>
  </si>
  <si>
    <t>R90G55YH</t>
  </si>
  <si>
    <t>R90GFQTK</t>
  </si>
  <si>
    <t>R90GQMQC</t>
  </si>
  <si>
    <t>R90HDSJA</t>
  </si>
  <si>
    <t>LENOVO, 20AS-S14, 14.0", THINKPAD L440, INTEL CORE I5, 2.60, 8GB, 256GB SSD, NO OPTICAL, W8</t>
  </si>
  <si>
    <t>R90HMA2M</t>
  </si>
  <si>
    <t>PF0E3QQM</t>
  </si>
  <si>
    <t>THINKPAD L460</t>
  </si>
  <si>
    <t>LENOVO, 20FV-S0E, 14.0", THINKPAD L460, INTEL CORE I5, 2.40, 8GB, 128GB SSD, WEBCAM, NO OPTICAL, W10</t>
  </si>
  <si>
    <t>PF0GYN1A</t>
  </si>
  <si>
    <t>20FV-S0E</t>
  </si>
  <si>
    <t>LENOVO, 20FV-S0E, 14.0", THINKPAD L460, INTEL CORE I5, 2.40, 8GB, 0GB, WEBCAM, NO OPTICAL, W8</t>
  </si>
  <si>
    <t>PF0GYN2R</t>
  </si>
  <si>
    <t>LENOVO, 20FV-S0E, 14.0", THINKPAD L460, INTEL CORE I5, 2.40, 8GB, 128GB SSD, WEBCAM, NO OPTICAL, W8</t>
  </si>
  <si>
    <t>PF0HZRRA</t>
  </si>
  <si>
    <t>PF0LEKAW</t>
  </si>
  <si>
    <t>PF0NFWYA</t>
  </si>
  <si>
    <t>LENOVO, 20FV-S0E, 14.0", THINKPAD L460, INTEL CORE I5, 2.40, 8GB, 120GB SSD, WEBCAM, NO OPTICAL, W10</t>
  </si>
  <si>
    <t>PF0NFLM8</t>
  </si>
  <si>
    <t>120GB SSD</t>
  </si>
  <si>
    <t>R90FZQ9F</t>
  </si>
  <si>
    <t>R90G560L</t>
  </si>
  <si>
    <t>R90GJST0</t>
  </si>
  <si>
    <t>R90HMA2K</t>
  </si>
  <si>
    <t>R90BK785</t>
  </si>
  <si>
    <t>R90F4SJJ</t>
  </si>
  <si>
    <t>PF0E3NBQ</t>
  </si>
  <si>
    <t>LENOVO, 20DS-S1G, 14.0", THINKPAD L450, INTEL CORE I5, 1.90, 8GB, 256GB SSD, WEBCAM, NO OPTICAL, W7</t>
  </si>
  <si>
    <t>PF0FD2Q4</t>
  </si>
  <si>
    <t>PF0LEA36</t>
  </si>
  <si>
    <t>PF0LEB63</t>
  </si>
  <si>
    <t>PF0LEB88</t>
  </si>
  <si>
    <t>PF0LEBCR</t>
  </si>
  <si>
    <t>PF0M5JWV</t>
  </si>
  <si>
    <t>PF0N9Z44</t>
  </si>
  <si>
    <t>PF0NA1AT</t>
  </si>
  <si>
    <t>R9023PK9</t>
  </si>
  <si>
    <t>R9023PLE</t>
  </si>
  <si>
    <t>R90HDSHZ</t>
  </si>
  <si>
    <t>R90HMA11</t>
  </si>
  <si>
    <t>R90HMA2W</t>
  </si>
  <si>
    <t>003 MISSING KEYS, 004 WORN MOUSEPAD, 008 SCRATCHES ON COVER</t>
  </si>
  <si>
    <t>THINKPAD S1 YOGA</t>
  </si>
  <si>
    <t>LENOVO, 20C0-S1A, 12.5", THINKPAD S1 YOGA, INTEL CORE I5, 1.90, 8GB, 0GB, WEBCAM, NO OPTICAL, W8</t>
  </si>
  <si>
    <t>MP06FFAT</t>
  </si>
  <si>
    <t>20C0-S1A</t>
  </si>
  <si>
    <t>LENOVO, 20C0-S1A, 12.5", THINKPAD S1 YOGA, INTEL CORE I7, 2.10, 8GB, 500GB SSD, WEBCAM, NO OPTICAL, W8</t>
  </si>
  <si>
    <t>MP07JMYJ</t>
  </si>
  <si>
    <t>14.1"</t>
  </si>
  <si>
    <t>THINKPAD T410S</t>
  </si>
  <si>
    <t>LENOVO, 2904-CGU, 14.1", THINKPAD T410S, INTEL CORE I5, 2.40, 6GB, 128GB SSD, WEBCAM, DVDRW, W7</t>
  </si>
  <si>
    <t>R97N75E</t>
  </si>
  <si>
    <t>Intel Core I5 M 520</t>
  </si>
  <si>
    <t>2904-CGU</t>
  </si>
  <si>
    <t>6GB</t>
  </si>
  <si>
    <t>11.6"</t>
  </si>
  <si>
    <t>THINKPAD YOGA 11E (3RD)</t>
  </si>
  <si>
    <t>LENOVO, 20GA-001, 11.6", THINKPAD YOGA 11E (3RD), INTEL CELERON, 1.60, 4GB, 128GB SSD, WEBCAM, NO OPTICAL, W8</t>
  </si>
  <si>
    <t>LR09EFYF</t>
  </si>
  <si>
    <t>037 BAD MOUSEPAD, 064 BAD KEYBOARD</t>
  </si>
  <si>
    <t>Intel CELERON N3160</t>
  </si>
  <si>
    <t>20GA-001</t>
  </si>
  <si>
    <t>INTEL CELERON</t>
  </si>
  <si>
    <t>1.60</t>
  </si>
  <si>
    <t>LENOVO, 20C0-S0V, 12.5", THINKPAD S1 YOGA, INTEL CORE I5, 1.90, 8GB, 500GB SSD, WEBCAM, NO OPTICAL, W8</t>
  </si>
  <si>
    <t>MP05Q6U6</t>
  </si>
  <si>
    <t>20C0-S0V</t>
  </si>
  <si>
    <t>THINKPAD T440P</t>
  </si>
  <si>
    <t>LENOVO, 20AW-S09, 14.0", THINKPAD T440P, INTEL CORE I5, 2.60, 16GB, 480GB SSD, WEBCAM, DVDRW, W7</t>
  </si>
  <si>
    <t>PB015ZU2</t>
  </si>
  <si>
    <t>20AW-S09</t>
  </si>
  <si>
    <t>480GB SSD</t>
  </si>
  <si>
    <t>LENOVO, 20AM-S44, 12.5", THINKPAD X240, INTEL CORE I5, 1.90, 8GB, 500GB, WEBCAM, NO OPTICAL, W10</t>
  </si>
  <si>
    <t>PC04FYE4</t>
  </si>
  <si>
    <t>THINKPAD HELIX (1ST)</t>
  </si>
  <si>
    <t>LENOVO, 3701-2PU, 11.6", THINKPAD HELIX (1ST), INTEL CORE I5, 1.80, 4GB, 180GB SSD, WEBCAM, NO OPTICAL, W8</t>
  </si>
  <si>
    <t>PK098M4</t>
  </si>
  <si>
    <t>Intel Core I5-3427U</t>
  </si>
  <si>
    <t>049 missing stylus</t>
  </si>
  <si>
    <t>3701-2PU</t>
  </si>
  <si>
    <t>THINKPAD X230</t>
  </si>
  <si>
    <t>LENOVO, 2325-WSZ, 12.5", THINKPAD X230, INTEL CORE I5, 2.60, 8GB, 320GB, WEBCAM, NO OPTICAL, W7</t>
  </si>
  <si>
    <t>PK19W0X</t>
  </si>
  <si>
    <t>Intel Core I5-3320M</t>
  </si>
  <si>
    <t>2325-WSZ</t>
  </si>
  <si>
    <t>PK1X1Y4</t>
  </si>
  <si>
    <t>THINKPAD X230 TABLET</t>
  </si>
  <si>
    <t>LENOVO, 3437-23U, 12.5", THINKPAD X230 TABLET, INTEL CORE I7, 2.90, 4GB, 180GB SSD, WEBCAM, NO OPTICAL, W7</t>
  </si>
  <si>
    <t>PK2CXZA</t>
  </si>
  <si>
    <t>Intel Core I7-3520M</t>
  </si>
  <si>
    <t>3437-23U</t>
  </si>
  <si>
    <t>16.3"</t>
  </si>
  <si>
    <t>LENOVO, 3437-AA9, 16.3", THINKPAD X230 TABLET, INTEL CORE I7, 2.90, 8GB, 128GB SSD, WEBCAM, NO OPTICAL, W7</t>
  </si>
  <si>
    <t>R9WGGE3</t>
  </si>
  <si>
    <t>3437-AA9</t>
  </si>
  <si>
    <t>PK2DFYP</t>
  </si>
  <si>
    <t>LENOVO, 3437-AA9, 12.5", THINKPAD X230 TABLET, INTEL CORE I7, 2.90, 8GB, 128GB SSD, WEBCAM, NO OPTICAL, W7</t>
  </si>
  <si>
    <t>PK0XWG2</t>
  </si>
  <si>
    <t>THINKPAD T510</t>
  </si>
  <si>
    <t>LENOVO, 4349-2RU, 15.6", THINKPAD T510, INTEL CORE I7, 2.66, 6GB, 180GB SSD, WEBCAM, DVDRW, W7</t>
  </si>
  <si>
    <t>R890A83</t>
  </si>
  <si>
    <t>008 SCRATCHES ON COVER, 013 CRACKED CORNER</t>
  </si>
  <si>
    <t>INTEL CORE I7 M 620</t>
  </si>
  <si>
    <t>4349-2RU</t>
  </si>
  <si>
    <t>LENOVO, 2325-HG6, 12.5", THINKPAD X230, INTEL CORE I5, 2.80, 8GB, 320GB, WEBCAM, NO OPTICAL, W7</t>
  </si>
  <si>
    <t>R9VWWZB</t>
  </si>
  <si>
    <t>001 WORN KEYS,028 DAMAGED CORNER, 030 DAMAGED COVER, 061 DAMAGED PALMREST, 062 DAMAGED CASE</t>
  </si>
  <si>
    <t>INTEL CORE I5-3360M</t>
  </si>
  <si>
    <t>2325-HG6</t>
  </si>
  <si>
    <t>PANASONIC</t>
  </si>
  <si>
    <t>TOUGHBOOK CF-C2</t>
  </si>
  <si>
    <t>PANASONIC, CF-C2ACAZZLM, 12.5", TOUGHBOOK CF-C2, INTEL CORE I5, 1.80, 4GB, 500GB, NO OPTICAL, W8</t>
  </si>
  <si>
    <t>3ATSA09346</t>
  </si>
  <si>
    <t>CF-C2ACAZZLM</t>
  </si>
  <si>
    <t>3BTSA12153</t>
  </si>
  <si>
    <t>049 MISSING STYLUS</t>
  </si>
  <si>
    <t>3BTSA12198</t>
  </si>
  <si>
    <t>3BTSA12200</t>
  </si>
  <si>
    <t>046 MISSING COVER/PANEL-BACK PANEL + BUMPER</t>
  </si>
  <si>
    <t>12.1"</t>
  </si>
  <si>
    <t>TOUGHBOOK CF-C1</t>
  </si>
  <si>
    <t>PANASONIC, CF-C1BWFAZ1M, 12.1", TOUGHBOOK CF-C1, INTEL CORE I5, 2.50, 4GB, 320GB, NO OPTICAL, W7</t>
  </si>
  <si>
    <t>2IKSA87827</t>
  </si>
  <si>
    <t>Intel Core I5-2520M</t>
  </si>
  <si>
    <t>CF-C1BWFAZ1M</t>
  </si>
  <si>
    <t>2IKSA87858</t>
  </si>
  <si>
    <t>PANASONIC, CF-C2ACAZXLM, 12.5", TOUGHBOOK CF-C2, INTEL CORE I5, 1.80, 4GB, 500GB, NO OPTICAL, W8</t>
  </si>
  <si>
    <t>3FTSA24221</t>
  </si>
  <si>
    <t>044 MISSING BATTERY, 046 MISSING COVER/PANEL-BUMPER</t>
  </si>
  <si>
    <t>CF-C2ACAZXLM</t>
  </si>
  <si>
    <t>PANASONIC, CF-C1BTFAZ1M, 12.1", TOUGHBOOK CF-C1, INTEL CORE I5, 2.50, 4GB, 320GB, NO OPTICAL, W7</t>
  </si>
  <si>
    <t>1JKSA45863</t>
  </si>
  <si>
    <t>CF-C1BTFAZ1M</t>
  </si>
  <si>
    <t>2FKSA75168</t>
  </si>
  <si>
    <t>3BTSA12230</t>
  </si>
  <si>
    <t>3BTSA12267</t>
  </si>
  <si>
    <t>3BTSA12302</t>
  </si>
  <si>
    <t>046 MISSING COVER/PANEL-BUMPER, 049 MISSING STYLUS</t>
  </si>
  <si>
    <t>3BTSA12360</t>
  </si>
  <si>
    <t>046 MISSING COVER/PANEL-BUMPER</t>
  </si>
  <si>
    <t>3CTSA17389</t>
  </si>
  <si>
    <t>3FTSA24235</t>
  </si>
  <si>
    <t>3FTSA25955</t>
  </si>
  <si>
    <t>3FTSA26067</t>
  </si>
  <si>
    <t>3FTSA26333</t>
  </si>
  <si>
    <t>3FTSA26359</t>
  </si>
  <si>
    <t>032 WHITE SPOTS ON SCREEN, 049 MISSING STYLUS</t>
  </si>
  <si>
    <t>PANASONIC, CF-C1BTFAZ1M, 12.1", TOUGHBOOK CF-C1, INTEL CORE I5, 2.50, 4GB, 320GB, WEBCAM, NO OPTICAL, W7</t>
  </si>
  <si>
    <t>1GKSA34804</t>
  </si>
  <si>
    <t>010 CRACKED PALMREST, 011 DAMAGED LCD FRAME</t>
  </si>
  <si>
    <t>1JKSA45640</t>
  </si>
  <si>
    <t>2AKSA57986</t>
  </si>
  <si>
    <t>032 WHITE SPOTS ON SCREEN, 050 SCRATCH ON SCREEN</t>
  </si>
  <si>
    <t>2FKSA73537</t>
  </si>
  <si>
    <t>1FKSA31455</t>
  </si>
  <si>
    <t>1GKSA35342</t>
  </si>
  <si>
    <t>1JKSA45644</t>
  </si>
  <si>
    <t>1JKSA45780</t>
  </si>
  <si>
    <t>1JKSA45783</t>
  </si>
  <si>
    <t>1JKSA45841</t>
  </si>
  <si>
    <t>2AKSA57969</t>
  </si>
  <si>
    <t>2AKSA58032</t>
  </si>
  <si>
    <t>2AKSA58038</t>
  </si>
  <si>
    <t>2AKSA58104</t>
  </si>
  <si>
    <t>2AKSA58110</t>
  </si>
  <si>
    <t>2FKSA75088</t>
  </si>
  <si>
    <t>2FKSA75128</t>
  </si>
  <si>
    <t>2FKSA75140</t>
  </si>
  <si>
    <t>PANASONIC, CF-C1BWFAZ1M, 12.1", TOUGHBOOK CF-C1, INTEL CORE I5, 2.50, 4GB, 320GB, WEBCAM, NO OPTICAL, W7</t>
  </si>
  <si>
    <t>2FKSA75150</t>
  </si>
  <si>
    <t>2FKSA75217</t>
  </si>
  <si>
    <t>2FKSA75401</t>
  </si>
  <si>
    <t>003 MISSING KEYS, 008 SCRATCHES ON COVER, 011 DAMAGED LCD FRAME, 061 DAMAGED PALMREST</t>
  </si>
  <si>
    <t>2HKSA85455</t>
  </si>
  <si>
    <t>2HKSA85948</t>
  </si>
  <si>
    <t>PANASONIC, CF-C1BWFAZ1M, 12.1", TOUGHBOOK CF-C1, INTEL CORE I5, 2.50, 4GB, 500GB, NO OPTICAL, W7</t>
  </si>
  <si>
    <t>2HKSA86010</t>
  </si>
  <si>
    <t>2HKSA86185</t>
  </si>
  <si>
    <t>2HKSA86473</t>
  </si>
  <si>
    <t>2IKSA87514</t>
  </si>
  <si>
    <t>2IKSA87877</t>
  </si>
  <si>
    <t>2IKSA87929</t>
  </si>
  <si>
    <t>3ATSA09282</t>
  </si>
  <si>
    <t>003 MISSING KEYS, 004 WORN MOUSEPAD, 032 WHITE SPOTS ON SCREEN, 049 MISSING STYLUS</t>
  </si>
  <si>
    <t>PANASONIC, CF-C2ACAZZLM, 12.5", TOUGHBOOK CF-C2, INTEL CORE I5, 1.80, 4GB, 500GB, WEBCAM, NO OPTICAL, W8</t>
  </si>
  <si>
    <t>3BTSA11701</t>
  </si>
  <si>
    <t>3BTSA11807</t>
  </si>
  <si>
    <t>3BTSA12274</t>
  </si>
  <si>
    <t>3BTSA12375</t>
  </si>
  <si>
    <t>3CTSA16777</t>
  </si>
  <si>
    <t>3CTSA16995</t>
  </si>
  <si>
    <t>3CTSA17078</t>
  </si>
  <si>
    <t>3CTSA17109</t>
  </si>
  <si>
    <t>3CTSA17655</t>
  </si>
  <si>
    <t>PANASONIC, CF-C2ACAZXLM, 12.5", TOUGHBOOK CF-C2, INTEL CORE I5, 1.80, 4GB, 500GB, WEBCAM, NO OPTICAL, W8</t>
  </si>
  <si>
    <t>3FTSA24156</t>
  </si>
  <si>
    <t>3FTSA26042</t>
  </si>
  <si>
    <t>3FTSA26056</t>
  </si>
  <si>
    <t>3FTSA26289</t>
  </si>
  <si>
    <t>PANASONIC, CF-C2ACAZXLM, 12.5", TOUGHBOOK CF-C2, INTEL CORE I5, 1.80, 4GB, 256GB SSD, NO OPTICAL, W8</t>
  </si>
  <si>
    <t>3FTSA26317</t>
  </si>
  <si>
    <t>3FTSA26337</t>
  </si>
  <si>
    <t>3FTSA26476</t>
  </si>
  <si>
    <t>PANASONIC, CF-C2ACAZXLM, 12.5", TOUGHBOOK CF-C2, INTEL CORE I5, 1.80, 4GB, 0GB, NO OPTICAL, W8</t>
  </si>
  <si>
    <t>3FTSA26496</t>
  </si>
  <si>
    <t>040 MISSING HDD, 041 MISSING HDD COVER, 042 MISSING HDD CADDY</t>
  </si>
  <si>
    <t>PANASONIC, CF-C2CQAZXCM, 12.5", TOUGHBOOK CF-C2, INTEL CORE I5, 1.90, 4GB, 500GB, NO OPTICAL, W8</t>
  </si>
  <si>
    <t>3LTYA39567</t>
  </si>
  <si>
    <t>CF-C2CQAZXCM</t>
  </si>
  <si>
    <t>2FKSA73483</t>
  </si>
  <si>
    <t>2FKSA73504</t>
  </si>
  <si>
    <t>2FKSA75134</t>
  </si>
  <si>
    <t>2GKSA77218</t>
  </si>
  <si>
    <t>1JKSA45679</t>
  </si>
  <si>
    <t>010 CRACKED PALMREST, 011 DAMAGED LCD FRAME, 046 MISSING COVER/PANEL-BUMPER</t>
  </si>
  <si>
    <t>2EKSA72190</t>
  </si>
  <si>
    <t>2EKSA72105</t>
  </si>
  <si>
    <t>2EKSA72159</t>
  </si>
  <si>
    <t>2FKSA73429</t>
  </si>
  <si>
    <t>2FKSA73476</t>
  </si>
  <si>
    <t>2FKSA73486</t>
  </si>
  <si>
    <t>2FKSA73488</t>
  </si>
  <si>
    <t>2FKSA73522</t>
  </si>
  <si>
    <t>2FKSA73530</t>
  </si>
  <si>
    <t>2FKSA74390</t>
  </si>
  <si>
    <t>2FKSA75233</t>
  </si>
  <si>
    <t>PANASONIC, CF-C1BWFAZ1M, 12.1", TOUGHBOOK CF-C1, INTEL CORE I5, 2.50, 4GB, 500GB, WEBCAM, NO OPTICAL, W7</t>
  </si>
  <si>
    <t>2FKSA75249</t>
  </si>
  <si>
    <t>044 MISSING BATTERY, 049 missing stylus</t>
  </si>
  <si>
    <t>2FKSA75256</t>
  </si>
  <si>
    <t>2FKSA75285</t>
  </si>
  <si>
    <t>2FKSA75366</t>
  </si>
  <si>
    <t>2FKSA75391</t>
  </si>
  <si>
    <t>2HKSA85009</t>
  </si>
  <si>
    <t>004 WORN MOUSEPAD, 038 BAD CLICK BUTTON</t>
  </si>
  <si>
    <t>2HKSA85104</t>
  </si>
  <si>
    <t>2HKSA85894</t>
  </si>
  <si>
    <t>2HKSA86082</t>
  </si>
  <si>
    <t>011 DAMAGED LCD FRAME, 030 DAMAGED COVER</t>
  </si>
  <si>
    <t>2HKSA86148</t>
  </si>
  <si>
    <t>2HKSA86390</t>
  </si>
  <si>
    <t>2HKSA86401</t>
  </si>
  <si>
    <t>006 WORN PALMREST</t>
  </si>
  <si>
    <t>2HKSA86441</t>
  </si>
  <si>
    <t>PROBOOK 640 G1</t>
  </si>
  <si>
    <t>HP, G7J20US#ABA, 14.0", PROBOOK 640 G1, INTEL CORE I5, 2.60, 4GB, 320GB, NO OPTICAL, W8</t>
  </si>
  <si>
    <t>G7J20US#ABA</t>
  </si>
  <si>
    <t>HP, G7J20US#ABA, 14.0", PROBOOK 640 G1, INTEL CORE I5, 2.60, 4GB, 320GB, NO OPTICAL, W7</t>
  </si>
  <si>
    <t>PROBOOK 640 G2</t>
  </si>
  <si>
    <t>HP, V1P72UT#ABA, 14.0", PROBOOK 640 G2, INTEL CORE I5, 2.30, 8GB, 500GB, WEBCAM, DVDRW, W10</t>
  </si>
  <si>
    <t>5CG60406FM</t>
  </si>
  <si>
    <t>V1P72UT#ABA</t>
  </si>
  <si>
    <t>5CG60406Y8</t>
  </si>
  <si>
    <t>5CG6040863</t>
  </si>
  <si>
    <t>HP, Z5T91UP#ABA, 14.0", PROBOOK 640 G2, INTEL CORE I5, 2.40, 8GB, 500GB, WEBCAM, NO OPTICAL, W10</t>
  </si>
  <si>
    <t>5CG7092RF9</t>
  </si>
  <si>
    <t>Z5T91UP#ABA</t>
  </si>
  <si>
    <t>HP, J5P80UT#ABA, 14.0", ELITEBOOK FOLIO 9480M, INTEL CORE I7, 2.10, 8GB, 256GB SSD, WEBCAM, NO OPTICAL, W8</t>
  </si>
  <si>
    <t>5CG50619RP</t>
  </si>
  <si>
    <t>J5P80UT#ABA</t>
  </si>
  <si>
    <t>ELITEBOOK 850 G2</t>
  </si>
  <si>
    <t>HP, M9N09US#ABA, 15.6", ELITEBOOK 850 G2, INTEL CORE I7, 2.60, 8GB, 256GB SSD, WEBCAM, NO OPTICAL, W7</t>
  </si>
  <si>
    <t>M9N09US#ABA</t>
  </si>
  <si>
    <t>PANASONIC, CF-C1BWFAZ1M, 12.1", TOUGHBOOK CF-C1, INTEL CORE I5, 2.50, 4GB, 0GB, WEBCAM, NO OPTICAL, W7</t>
  </si>
  <si>
    <t>2HKSA86025</t>
  </si>
  <si>
    <t>3BTSA12238</t>
  </si>
  <si>
    <t>HP, E5R22US#ABA, 14.0", ELITEBOOK FOLIO 9470M, INTEL CORE I5, 1.90, 4GB, 256GB SSD, WEBCAM, NO OPTICAL, W8</t>
  </si>
  <si>
    <t>CNU3369SCR</t>
  </si>
  <si>
    <t>008 SCRATCHES ON COVER, 032 WHITE SPOTS ON SCREEN</t>
  </si>
  <si>
    <t>E5R22US#ABA</t>
  </si>
  <si>
    <t>5CG6250DQP</t>
  </si>
  <si>
    <t>5CG6250DXY</t>
  </si>
  <si>
    <t>5CG6250J3F</t>
  </si>
  <si>
    <t>5CG6293R5Q</t>
  </si>
  <si>
    <t>5CG6293R9N</t>
  </si>
  <si>
    <t>HP, Y4W68US#ABA, 14.0", PROBOOK 640 G2, INTEL CORE I5, 2.40, 8GB, 500GB, WEBCAM, NO OPTICAL, W10</t>
  </si>
  <si>
    <t>5CG6322PD7</t>
  </si>
  <si>
    <t>Y4W68US#ABA</t>
  </si>
  <si>
    <t>5CG6322PHN</t>
  </si>
  <si>
    <t>5CG6250759</t>
  </si>
  <si>
    <t>5CG62507JS</t>
  </si>
  <si>
    <t>5CG62507Z7</t>
  </si>
  <si>
    <t>5CG6250F1X</t>
  </si>
  <si>
    <t>046 MISSING COVER/PANEL-HINGE COVERS</t>
  </si>
  <si>
    <t>LATITUDE 7490</t>
  </si>
  <si>
    <t>DELL, LATITUDE 7490, 14.0", INTEL CORE I5, 1.60, 8GB, 0GB, WEBCAM, NO OPTICAL, W10</t>
  </si>
  <si>
    <t>JWJK5S2</t>
  </si>
  <si>
    <t>035 BAD VIDEO, 040 MISSING HDD, 044 MISSING BATTERY</t>
  </si>
  <si>
    <t>intel core i5-8250u</t>
  </si>
  <si>
    <t>040 MISSING HDD, 044 MISSING BATTERY</t>
  </si>
  <si>
    <t>ELITEBOOK 840 G2</t>
  </si>
  <si>
    <t>HP, P0C58UT#ABA, 14.0", ELITEBOOK 840 G2, INTEL CORE I5, 2.20, 8GB, 0GB, NO OPTICAL, W8</t>
  </si>
  <si>
    <t>5CG5454MXV</t>
  </si>
  <si>
    <t>Intel Core I5-5200U</t>
  </si>
  <si>
    <t>P0C58UT#ABA</t>
  </si>
  <si>
    <t>2.20</t>
  </si>
  <si>
    <t>HP, G7J20US#ABA, 14.0", PROBOOK 640 G1, INTEL CORE I5, 2.60, 4GB, 320GB, DVDRW, W7</t>
  </si>
  <si>
    <t>HP, W4E19US#ABA, 14.0", PROBOOK 640 G1, INTEL CORE I5, 2.70, 4GB, 320GB, NO OPTICAL, W7</t>
  </si>
  <si>
    <t>Intel Core I5-4310M</t>
  </si>
  <si>
    <t>W4E19US#ABA</t>
  </si>
  <si>
    <t>5CG6322PTC</t>
  </si>
  <si>
    <t>5CG6322Q13</t>
  </si>
  <si>
    <t>5CG6322Q57</t>
  </si>
  <si>
    <t>5CG6322QWK</t>
  </si>
  <si>
    <t>5CG6403N02</t>
  </si>
  <si>
    <t>5CG6403NG5</t>
  </si>
  <si>
    <t>5CG6403NJX</t>
  </si>
  <si>
    <t>5CG65005WX</t>
  </si>
  <si>
    <t>5CG6500645</t>
  </si>
  <si>
    <t>5CG650068Y</t>
  </si>
  <si>
    <t>5CG650069W</t>
  </si>
  <si>
    <t>5CG70404VD</t>
  </si>
  <si>
    <t>5CG70404WF</t>
  </si>
  <si>
    <t>5CG704051D</t>
  </si>
  <si>
    <t>5CG7092RND</t>
  </si>
  <si>
    <t>HP, 1VY52US#ABA, 14.0", PROBOOK 640 G2, INTEL CORE I5, 2.40, 16GB, 256GB SSD, WEBCAM, NO OPTICAL, W10</t>
  </si>
  <si>
    <t>5CG712727S</t>
  </si>
  <si>
    <t>1VY52US#ABA</t>
  </si>
  <si>
    <t>5CG712727X</t>
  </si>
  <si>
    <t>5CG712729J</t>
  </si>
  <si>
    <t>HP, 1VY52US#ABA, 14.0", PROBOOK 640 G2 NOTEBOOK PC, INTEL CORE I5, 2.40, 16GB, 256GB SSD, WEBCAM, NO OPTICAL, W10</t>
  </si>
  <si>
    <t>5CG71272BL</t>
  </si>
  <si>
    <t>5CG6250FPY</t>
  </si>
  <si>
    <t>HP, V1P72UT#ABA, 14.0", PROBOOK 640 G2, INTEL CORE I5, 2.30, 8GB, 0GB, WEBCAM, DVDRW, W10</t>
  </si>
  <si>
    <t>5CG6250HTB</t>
  </si>
  <si>
    <t>5CG6293R7Q</t>
  </si>
  <si>
    <t>5CG6322PMJ</t>
  </si>
  <si>
    <t>5CG6322Q03</t>
  </si>
  <si>
    <t>5CG6322QF7</t>
  </si>
  <si>
    <t>HP, Y4W68US#ABA, 14.0", PROBOOK 640 G2, INTEL CORE I5, 2.40, 8GB, 0GB, WEBCAM, NO OPTICAL, W10</t>
  </si>
  <si>
    <t>5CG6322QGF</t>
  </si>
  <si>
    <t>2W8XTF2</t>
  </si>
  <si>
    <t>DELL, LATITUDE E7450, 14.0", INTEL CORE I5, 2.30, 12GB, 256GB SSD, WEBCAM, NO OPTICAL, W8</t>
  </si>
  <si>
    <t>3DSCF72</t>
  </si>
  <si>
    <t>3RLHF72</t>
  </si>
  <si>
    <t>5CG71272GX</t>
  </si>
  <si>
    <t>5CG71272WF</t>
  </si>
  <si>
    <t>5CG62507V4</t>
  </si>
  <si>
    <t>HP, K0N86UP#ABA, 14.0", ELITEBOOK FOLIO 9480M, INTEL CORE I5, 2.00, 4GB, 180GB SSD, WEBCAM, NO OPTICAL, W8</t>
  </si>
  <si>
    <t>5CG53343PF</t>
  </si>
  <si>
    <t>K0N86UP#ABA</t>
  </si>
  <si>
    <t>HP, K0N86UP#ABA, 14.0", ELITEBOOK FOLIO 9480M, INTEL CORE I5, 2.00, 4GB, 0GB, WEBCAM, NO OPTICAL, W10</t>
  </si>
  <si>
    <t>5CG5334428</t>
  </si>
  <si>
    <t>5CG625086L</t>
  </si>
  <si>
    <t>5CG625088B</t>
  </si>
  <si>
    <t>5CG6250DNG</t>
  </si>
  <si>
    <t>5CG712736M</t>
  </si>
  <si>
    <t>5CG712739W</t>
  </si>
  <si>
    <t>5CG7130DK5</t>
  </si>
  <si>
    <t>5CG7201200</t>
  </si>
  <si>
    <t>5CG720120V</t>
  </si>
  <si>
    <t>HP, 1VY52US#ABA, 14.0", PROBOOK 640 G2, INTEL CORE I5, 2.40, 8GB, 0GB, WEBCAM, NO OPTICAL, W10</t>
  </si>
  <si>
    <t>5CG7263JTK</t>
  </si>
  <si>
    <t>008 SCRATCHES ON COVER, 013 CRACKED CORNER, 040 MISSING HDD, 044 MISSING BATTERY</t>
  </si>
  <si>
    <t>5CG727254N</t>
  </si>
  <si>
    <t>HP, 1VY52US#ABA, 14.0", PROBOOK 640 G2, INTEL CORE I5, 2.40, 16GB, 0GB, WEBCAM, NO OPTICAL, W7</t>
  </si>
  <si>
    <t>5CG7284RB0</t>
  </si>
  <si>
    <t>5CG73306W0</t>
  </si>
  <si>
    <t>5CG73862KF</t>
  </si>
  <si>
    <t>HP, 1VY52US#ABA, 14.0", PROBOOK 640 G2, INTEL CORE I5, 2.40, 16GB, 256GB SSD, WEBCAM, DVDRW, W10</t>
  </si>
  <si>
    <t>5CG73862S0</t>
  </si>
  <si>
    <t>5CG7472LW4</t>
  </si>
  <si>
    <t>5CG8043M2T</t>
  </si>
  <si>
    <t>5CG80521RB</t>
  </si>
  <si>
    <t>HP, 1VY52US#ABA, 14.0", PROBOOK 640 G2, INTEL CORE I5, 2.40, 16GB, 256GB SSD, WEBCAM, NO OPTICAL, W8</t>
  </si>
  <si>
    <t>5CG80521VT</t>
  </si>
  <si>
    <t>5CG806208D</t>
  </si>
  <si>
    <t>HP, 1VY52US#ABA, 14.0", PROBOOK 640 G2, INTEL CORE I5, 2.40, 32GB, 256GB SSD, WEBCAM, NO OPTICAL, W10</t>
  </si>
  <si>
    <t>5CG80943G1</t>
  </si>
  <si>
    <t>5CG81241L4</t>
  </si>
  <si>
    <t>5CG8175372</t>
  </si>
  <si>
    <t>HP, G9V42US#ABA, 14.0", PROBOOK 640 G1, INTEL CORE I5, 2.60, 4GB, 320GB, NO OPTICAL, W7</t>
  </si>
  <si>
    <t>CNU4219STT</t>
  </si>
  <si>
    <t>G9V42US#ABA</t>
  </si>
  <si>
    <t>5CG81900Q9</t>
  </si>
  <si>
    <t>HP, G9V42US#ABA, 14.0", PROBOOK 640 G1, INTEL CORE I5, 2.60, 4GB, 0GB, DVDRW, W7</t>
  </si>
  <si>
    <t>5CG426JNDS</t>
  </si>
  <si>
    <t>5CG43714TR</t>
  </si>
  <si>
    <t>5CG819003X</t>
  </si>
  <si>
    <t>5CG437157Y</t>
  </si>
  <si>
    <t>5CG4393G8S</t>
  </si>
  <si>
    <t>HP, G7J20US#ABA, 14.0", PROBOOK 640 G1, INTEL CORE I5, 2.60, 4GB, 0GB, NO OPTICAL, W7</t>
  </si>
  <si>
    <t>5CG4393P2F</t>
  </si>
  <si>
    <t>HP, G7J20US#ABA, 14.0", PROBOOK 640 G1, INTEL CORE I5, 2.60, 8GB, 320GB, NO OPTICAL, W7</t>
  </si>
  <si>
    <t>5CG4394DJN</t>
  </si>
  <si>
    <t>5CG4410FCY</t>
  </si>
  <si>
    <t>5CG4410FQJ</t>
  </si>
  <si>
    <t>5CG4410GHN</t>
  </si>
  <si>
    <t>5CG51129LP</t>
  </si>
  <si>
    <t>Intel CORE I5-4300M</t>
  </si>
  <si>
    <t>5CG52213SG</t>
  </si>
  <si>
    <t>5CG5301JX9</t>
  </si>
  <si>
    <t>5CG5344Y0T</t>
  </si>
  <si>
    <t>5CG5370MMW</t>
  </si>
  <si>
    <t>HP, P0C58UT#ABA, 14.0", ELITEBOOK 840 G2, INTEL CORE I5, 2.20, 16GB, 0GB, WEBCAM, NO OPTICAL, W8</t>
  </si>
  <si>
    <t>5CG5421CCS</t>
  </si>
  <si>
    <t>5CG5430F1C</t>
  </si>
  <si>
    <t>5CG6072LBG</t>
  </si>
  <si>
    <t>5CG6072LM7</t>
  </si>
  <si>
    <t>5CG6072LT1</t>
  </si>
  <si>
    <t>5CG6072LT7</t>
  </si>
  <si>
    <t>5CG6072LVX</t>
  </si>
  <si>
    <t>5CG6072M04</t>
  </si>
  <si>
    <t>5CG6185Q67</t>
  </si>
  <si>
    <t>ELITEBOOK REVOLVE 810 G2</t>
  </si>
  <si>
    <t>HP, L4L93US#ABA, 11.6", ELITEBOOK REVOLVE 810 G2, INTEL CORE I5, 2.00, 4GB, 256GB SSD, WEBCAM, NO OPTICAL, W7</t>
  </si>
  <si>
    <t>8CG51105RF</t>
  </si>
  <si>
    <t>L4L93US#ABA</t>
  </si>
  <si>
    <t>5CG5266H6Z</t>
  </si>
  <si>
    <t>5CG5430F46</t>
  </si>
  <si>
    <t>HP, V2M87US#ABA, 14.0", ELITEBOOK FOLIO 9480M, INTEL CORE I5, 2.00, 8GB, 0GB, WEBCAM, NO OPTICAL, W8</t>
  </si>
  <si>
    <t>5CG6075HJK</t>
  </si>
  <si>
    <t>V2M87US#ABA</t>
  </si>
  <si>
    <t>HP, V2M87US#ABA, 14.0", ELITEBOOK FOLIO 9480M, INTEL CORE I5, 2.00, 4GB, 0GB, WEBCAM, NO OPTICAL, W8</t>
  </si>
  <si>
    <t>5CG6075HZK</t>
  </si>
  <si>
    <t>HP, E0A88US#ABA, 14.0", ELITEBOOK FOLIO 9470M, INTEL CORE I5, 1.90, 8GB, 0GB, WEBCAM, NO OPTICAL, W10</t>
  </si>
  <si>
    <t>CNU4099B69</t>
  </si>
  <si>
    <t>5CG6403N24</t>
  </si>
  <si>
    <t>5CG6403NJK</t>
  </si>
  <si>
    <t>5CG6403NM3</t>
  </si>
  <si>
    <t>ELITEBOOK 2740P</t>
  </si>
  <si>
    <t>HP, BZ929US#ABA, 12.1", ELITEBOOK 2740P, INTEL CORE I5, 2.40, 2GB, 160GB, WEBCAM, NO OPTICAL, W7</t>
  </si>
  <si>
    <t>2CE1040Z77</t>
  </si>
  <si>
    <t>INTEL CORE I5 M 520</t>
  </si>
  <si>
    <t>BZ929US#ABA</t>
  </si>
  <si>
    <t>160GB</t>
  </si>
  <si>
    <t>5CG53559S6</t>
  </si>
  <si>
    <t>HP, K0N86UP#ABA, 14.0", ELITEBOOK FOLIO 9480M, INTEL CORE I5, 2.00, 4GB, 180GB SSD, WEBCAM, NO OPTICAL, W7</t>
  </si>
  <si>
    <t>5CG5430F02</t>
  </si>
  <si>
    <t>5CG5462HX6</t>
  </si>
  <si>
    <t>5CG5524GDX</t>
  </si>
  <si>
    <t>5CG6141YL1</t>
  </si>
  <si>
    <t>ELITEBOOK REVOLVE 810 G1</t>
  </si>
  <si>
    <t>HP, D7P56AW#ABA, 11.6", ELITEBOOK REVOLVE 810 G1, INTEL CORE I5, 1.90, 4GB, 256GB SSD, WEBCAM, NO OPTICAL, W7</t>
  </si>
  <si>
    <t>D7P56AW#ABA</t>
  </si>
  <si>
    <t>2CE42004QH</t>
  </si>
  <si>
    <t>5CG650067W</t>
  </si>
  <si>
    <t>5CG70404YM</t>
  </si>
  <si>
    <t>5CG7040545</t>
  </si>
  <si>
    <t>5CG71272RN</t>
  </si>
  <si>
    <t>5CG71272YD</t>
  </si>
  <si>
    <t>5CG71272YR</t>
  </si>
  <si>
    <t>5CG72011W3</t>
  </si>
  <si>
    <t>5CG72011ZJ</t>
  </si>
  <si>
    <t>5CG7263JSJ</t>
  </si>
  <si>
    <t>5CG7272558</t>
  </si>
  <si>
    <t>5CG727259P</t>
  </si>
  <si>
    <t>5CG72725DY</t>
  </si>
  <si>
    <t>5CG43714FF</t>
  </si>
  <si>
    <t>5CG80943BQ</t>
  </si>
  <si>
    <t>HP, V1P72UT#ABA, 14.0", PROBOOK 640 G2, INTEL CORE I5, 2.30, 8GB, 240GB SSD, WEBCAM, DVDRW, W10</t>
  </si>
  <si>
    <t>5CG6293R8L</t>
  </si>
  <si>
    <t>240GB SSD</t>
  </si>
  <si>
    <t>5CG43714ZT</t>
  </si>
  <si>
    <t>5CG4394CV3</t>
  </si>
  <si>
    <t>5CG51129MY</t>
  </si>
  <si>
    <t>5CG52644MW</t>
  </si>
  <si>
    <t>5CG53559HZ</t>
  </si>
  <si>
    <t>5CG53559Q1</t>
  </si>
  <si>
    <t>8CG5160CGV</t>
  </si>
  <si>
    <t>HP, E0A88US#ABA, 14.0", ELITEBOOK FOLIO 9470M, INTEL CORE I5, 1.90, 16GB, 180GB SSD, WEBCAM, DVDRW, W7</t>
  </si>
  <si>
    <t>CNU41694DM</t>
  </si>
  <si>
    <t>HP, Y4W68US, 14.0", PROBOOK 640 G2, INTEL CORE I5, 2.40, 8GB, 500GB, WEBCAM, NO OPTICAL, W10</t>
  </si>
  <si>
    <t>5CG6322QJD</t>
  </si>
  <si>
    <t>Y4W68US</t>
  </si>
  <si>
    <t>5CG6403NCK</t>
  </si>
  <si>
    <t>5CG6461NFM</t>
  </si>
  <si>
    <t>5CG6500666</t>
  </si>
  <si>
    <t>5CG704051P</t>
  </si>
  <si>
    <t>5CG7092RFV</t>
  </si>
  <si>
    <t>5CG7127353</t>
  </si>
  <si>
    <t>5CG806204C</t>
  </si>
  <si>
    <t>5CG80620HS</t>
  </si>
  <si>
    <t>5CG80943HV</t>
  </si>
  <si>
    <t>5CG8174T23</t>
  </si>
  <si>
    <t>5CG81900M6</t>
  </si>
  <si>
    <t>5CG81900RK</t>
  </si>
  <si>
    <t>5CG6403N1D</t>
  </si>
  <si>
    <t>5CG6461NF6</t>
  </si>
  <si>
    <t>5CG7092RMZ</t>
  </si>
  <si>
    <t>5CG72725J1</t>
  </si>
  <si>
    <t>PROBOOK 640 G4</t>
  </si>
  <si>
    <t>HP, 4WC12US#ABA, 14.0", PROBOOK 640 G4, INTEL CORE I5, 2.60, 16GB, 256GB SSD, WEBCAM, NO OPTICAL, W10</t>
  </si>
  <si>
    <t>5CG8270L1G</t>
  </si>
  <si>
    <t>008 SCRATCHES ON COVER, 027 DENTED CORNER</t>
  </si>
  <si>
    <t>4WC12US#ABA</t>
  </si>
  <si>
    <t>5CG8325MY8</t>
  </si>
  <si>
    <t>5CG8378PPF</t>
  </si>
  <si>
    <t>ELITEBOOK 8460P</t>
  </si>
  <si>
    <t>PROBOOK 6450B</t>
  </si>
  <si>
    <t>HP, BX104US#ABA, 14.0", PROBOOK 6450B, INTEL CORE I5, 2.40, 2GB, 160GB, DVDRW, W7</t>
  </si>
  <si>
    <t>CNU13005V2</t>
  </si>
  <si>
    <t>BX104US#ABA</t>
  </si>
  <si>
    <t>CNU13005Y4</t>
  </si>
  <si>
    <t>5CG6243LHD</t>
  </si>
  <si>
    <t>PROBOOK 6460B</t>
  </si>
  <si>
    <t>HP, QX846US#ABA, 14.0", PROBOOK 6460B, INTEL CORE I5, 2.50, 4GB, 500GB, DVDRW, W7</t>
  </si>
  <si>
    <t>CNU21726KH</t>
  </si>
  <si>
    <t>QX846US#ABA</t>
  </si>
  <si>
    <t>HP, QX846US#ABA, 14.0", PROBOOK 6460B, INTEL CORE I5, 2.50, 4GB, 250GB, DVDRW, W7</t>
  </si>
  <si>
    <t>CNU21726Q8</t>
  </si>
  <si>
    <t>HP, QX846US#ABA, 14.0", PROBOOK 6460B, INTEL CORE I5, 2.50, 4GB, 320GB, DVDRW, W7</t>
  </si>
  <si>
    <t>CNU2051NRV</t>
  </si>
  <si>
    <t>CNU2062DZW</t>
  </si>
  <si>
    <t>HP, H3F76US#ABA, 14.0", PROBOOK 6460B, INTEL CORE I5, 2.50, 4GB, 320GB, DVDRW, W7</t>
  </si>
  <si>
    <t>CNU2251JXK</t>
  </si>
  <si>
    <t>H3F76US#ABA</t>
  </si>
  <si>
    <t>CNU2251K0G</t>
  </si>
  <si>
    <t>CNU2251K3Z</t>
  </si>
  <si>
    <t>CNU2251L13</t>
  </si>
  <si>
    <t>CNU2251LHC</t>
  </si>
  <si>
    <t>CNU2261SPJ</t>
  </si>
  <si>
    <t>CNU2261TFN</t>
  </si>
  <si>
    <t>CNU2261TG0</t>
  </si>
  <si>
    <t>CNU2261TQ8</t>
  </si>
  <si>
    <t>CNU2261VD3</t>
  </si>
  <si>
    <t>CNU2261VDJ</t>
  </si>
  <si>
    <t>PROBOOK 6470B</t>
  </si>
  <si>
    <t>HP, F8E35US#ABA, 14.0", PROBOOK 6470B, INTEL CORE I5, 2.70, 4GB, 320GB, NO OPTICAL, W7</t>
  </si>
  <si>
    <t>CNU350BBSQ</t>
  </si>
  <si>
    <t>Intel Core I5-3340M</t>
  </si>
  <si>
    <t>F8E35US#ABA</t>
  </si>
  <si>
    <t>CNU350BBXG</t>
  </si>
  <si>
    <t>CNU350BBXL</t>
  </si>
  <si>
    <t>CNU2251LC7</t>
  </si>
  <si>
    <t>CNU2251LQS</t>
  </si>
  <si>
    <t>HP, V1P72UT#ABA, 14.0", PROBOOK 640 G2, INTEL CORE I5, 2.30, 16GB, 1TB, WEBCAM, DVDRW, W10</t>
  </si>
  <si>
    <t>5CG6250F60</t>
  </si>
  <si>
    <t>ELITEBOOK FOLIO 1040 G2</t>
  </si>
  <si>
    <t>HP, P0B85UT#ABA, 14.0", ELITEBOOK FOLIO 1040 G2, INTEL CORE I5, 2.30, 8GB, 256GB SSD, WEBCAM, NO OPTICAL, W10</t>
  </si>
  <si>
    <t>8CG6100BGT</t>
  </si>
  <si>
    <t>P0B85UT#ABA</t>
  </si>
  <si>
    <t>CNU127047R</t>
  </si>
  <si>
    <t>CNU12704DC</t>
  </si>
  <si>
    <t>5CG6284FG8</t>
  </si>
  <si>
    <t>5CG6284FJ4</t>
  </si>
  <si>
    <t>17.3"</t>
  </si>
  <si>
    <t>ELITEBOOK 8760W</t>
  </si>
  <si>
    <t>HP, WX720AV, 17.3", ELITEBOOK 8760W, INTEL CORE I5, 2.60, 8GB, 128GB SSD, WEBCAM, DVDRW, W7</t>
  </si>
  <si>
    <t>CNU2192H99</t>
  </si>
  <si>
    <t>044 MISSING BATTERY, 064 BAD KEYBOARD</t>
  </si>
  <si>
    <t>WX720AV</t>
  </si>
  <si>
    <t>HP, SP300UP#ABA, 14.0", ELITEBOOK 8460P, INTEL CORE I5, 2.60, 4GB, 250GB SSD, WEBCAM, DVDRW, W7</t>
  </si>
  <si>
    <t>CNU22436H1</t>
  </si>
  <si>
    <t>030 DAMAGED COVER-CRACKED</t>
  </si>
  <si>
    <t>SP300UP#ABA</t>
  </si>
  <si>
    <t>250GB SSD</t>
  </si>
  <si>
    <t>CNU2251K4N</t>
  </si>
  <si>
    <t>CNU2251KRQ</t>
  </si>
  <si>
    <t>CNU2251L4F</t>
  </si>
  <si>
    <t>CNU2261T2M</t>
  </si>
  <si>
    <t>HP, WX720AV, 17.3", ELITEBOOK 8760W, INTEL CORE I5, 2.60, 4GB, 128GB SSD, WEBCAM, DVDRW, W7</t>
  </si>
  <si>
    <t>CNU2379ZJ9</t>
  </si>
  <si>
    <t>CNU2379ZKP</t>
  </si>
  <si>
    <t>HP, E6H43US#ABA, 14.0", PROBOOK 6470B, INTEL CORE I5, 2.70, 4GB, 320GB, DVDRW, W7</t>
  </si>
  <si>
    <t>CNU326BM09</t>
  </si>
  <si>
    <t>E6H43US#ABA</t>
  </si>
  <si>
    <t>HP, WX720AV, 17.3", ELITEBOOK 8760W, INTEL CORE I5, 2.60, 8GB, 128GB SSD, DVDRW, W7</t>
  </si>
  <si>
    <t>CNU2103HTG</t>
  </si>
  <si>
    <t>LATITUDE E5540</t>
  </si>
  <si>
    <t>DELL, LATITUDE E5540, 15.6", INTEL CORE I5, 2.00, 4GB, 500GB, WEBCAM, DVDRW, W8</t>
  </si>
  <si>
    <t>5697N12</t>
  </si>
  <si>
    <t>CNU342CRST</t>
  </si>
  <si>
    <t>014 BAD LATCH</t>
  </si>
  <si>
    <t>HP, E6H43US#ABA, 14.0", PROBOOK 6470B, INTEL CORE I5, 2.70, 4GB, 0GB, DVDRW, W7</t>
  </si>
  <si>
    <t>CNU3469LR1</t>
  </si>
  <si>
    <t>CNU350BBV5</t>
  </si>
  <si>
    <t>CNU350BDTM</t>
  </si>
  <si>
    <t>Intel Core I7-4810MQ</t>
  </si>
  <si>
    <t>ZBOOK 15 G2</t>
  </si>
  <si>
    <t>M2F57UP#ABA</t>
  </si>
  <si>
    <t>HP, M2F57UP#ABA, 15.6", ZBOOK 15 G2, INTEL CORE I7, 2.80, 8GB, 180GB SSD, WEBCAM, DVDRW, W7</t>
  </si>
  <si>
    <t>CND5476ZCX</t>
  </si>
  <si>
    <t>CND5496LGY</t>
  </si>
  <si>
    <t>HP, M2F57UP#ABA, 15.6", ZBOOK 15 G2, INTEL CORE I7, 2.80, 8GB, 250GB SSD, WEBCAM, DVDRW, W7</t>
  </si>
  <si>
    <t>CND6021N1R</t>
  </si>
  <si>
    <t>255 G6</t>
  </si>
  <si>
    <t>HP, 1LB15UT#ABA, 15.6", 255 G6, AMD E2, 1.50, 4GB, 500GB, WEBCAM, DVDRW, W10</t>
  </si>
  <si>
    <t>CND7328D9M</t>
  </si>
  <si>
    <t>004 WORN MOUSEPAD, 008 SCRATCHES ON COVER, 013 CRACKED CORNER, 032 WHITE SPOTS ON SCREEN, 081 SCRATCHES ON PALMREST</t>
  </si>
  <si>
    <t>AMD E2-9000E</t>
  </si>
  <si>
    <t>1LB15UT#ABA</t>
  </si>
  <si>
    <t>AMD E2</t>
  </si>
  <si>
    <t>1.50</t>
  </si>
  <si>
    <t>HP, BX104US#ABA, 14.0", PROBOOK 6450B, INTEL CORE I5, 2.40, 4GB, 160GB, DVDRW, W7</t>
  </si>
  <si>
    <t>CNU1120KC8</t>
  </si>
  <si>
    <t>DELL, LATITUDE E5540, 15.6", INTEL CORE I5, 2.00, 4GB, 0GB, WEBCAM, DVDRW, W8</t>
  </si>
  <si>
    <t>DPM8N12</t>
  </si>
  <si>
    <t>LATITUDE 5414</t>
  </si>
  <si>
    <t>DELL, LATITUDE 5414, 14.0", INTEL CORE I5, 2.40, 8GB, 256GB SSD, WEBCAM, NO OPTICAL, W10</t>
  </si>
  <si>
    <t>8G5FTG2</t>
  </si>
  <si>
    <t>ELITEBOOK REVOLVE 810 G3</t>
  </si>
  <si>
    <t>HP, M3Q48US#ABA, 11.6", ELITEBOOK REVOLVE 810 G3, INTEL CORE I5, 2.30, 4GB, 256GB SSD, WEBCAM, NO OPTICAL, W7</t>
  </si>
  <si>
    <t>8CG54338NG</t>
  </si>
  <si>
    <t>M3Q48US#ABA</t>
  </si>
  <si>
    <t>2CE1280DH6</t>
  </si>
  <si>
    <t>003 MISSING KEYS, 008 SCRATCHES ON COVER, 015 DAMAGED HINGE</t>
  </si>
  <si>
    <t>2CE1290652</t>
  </si>
  <si>
    <t>DELL, LATITUDE E7450, 14.0", INTEL CORE I5, 2.30, 16GB, 256GB SSD, WEBCAM, NO OPTICAL, W8</t>
  </si>
  <si>
    <t>7H3HF72</t>
  </si>
  <si>
    <t>8CG5020BNB</t>
  </si>
  <si>
    <t>8CG51105RV</t>
  </si>
  <si>
    <t>8CG5471JV0</t>
  </si>
  <si>
    <t>8CG6011FVM</t>
  </si>
  <si>
    <t>DELL, LATITUDE E5440, 14.0", INTEL CORE I5, 2.00, 4GB, 500GB, WEBCAM, DVDRW, W8</t>
  </si>
  <si>
    <t>8L44L12</t>
  </si>
  <si>
    <t>2CE1310M6D</t>
  </si>
  <si>
    <t>HP, BZ929US#ABA, 12.1", ELITEBOOK 2740P, INTEL CORE I5, 2.40, 2GB, 0GB, WEBCAM, NO OPTICAL, W7</t>
  </si>
  <si>
    <t>2CE1310M83</t>
  </si>
  <si>
    <t>HP, BZ929US#ABA, 12.1", ELITEBOOK 2740P, INTEL CORE I5, 2.40, 4GB, 160GB, WEBCAM, NO OPTICAL, W7</t>
  </si>
  <si>
    <t>2CE1310MB0</t>
  </si>
  <si>
    <t>046 MISSING COVER/PANEL-ANTENNA EXTENSION, 049 MISSING STYLUS</t>
  </si>
  <si>
    <t>ELITEBOOK 2760P</t>
  </si>
  <si>
    <t>HP, QT256US#ABA, 12.1", ELITEBOOK 2760P, INTEL CORE I5, 2.50, 4GB, 250GB, WEBCAM, NO OPTICAL, W7</t>
  </si>
  <si>
    <t>2CE1471GX6</t>
  </si>
  <si>
    <t>008 SCRATCHES ON COVER, 028 DAMAGED CORNER, 030 DAMAGED COVER</t>
  </si>
  <si>
    <t>QT256US#ABA</t>
  </si>
  <si>
    <t>HP, H2Y57US#ABA, 12.1", ELITEBOOK 2760P, INTEL CORE I5, 2.50, 4GB, 320GB, WEBCAM, NO OPTICAL, W7</t>
  </si>
  <si>
    <t>2CE22817HR</t>
  </si>
  <si>
    <t>004 WORN MOUSEPAD, 079 DISCOLORED CASE</t>
  </si>
  <si>
    <t>H2Y57US#ABA</t>
  </si>
  <si>
    <t>2CE22817LW</t>
  </si>
  <si>
    <t>2CE2282VCY</t>
  </si>
  <si>
    <t>ELITEBOOK 8560P</t>
  </si>
  <si>
    <t>HP, LJ549UT#ABA, 15.6", ELITEBOOK 8560P, INTEL CORE I7, 2.80, 8GB, 256GB SSD, WEBCAM, NO OPTICAL, W7</t>
  </si>
  <si>
    <t>5CB2075ZX0</t>
  </si>
  <si>
    <t>Intel Core I7-2640M</t>
  </si>
  <si>
    <t>LJ549UT#ABA</t>
  </si>
  <si>
    <t>PROBOOK 6570B</t>
  </si>
  <si>
    <t>HP, D8C10UT#ABA, 15.6", PROBOOK 6570B, INTEL CORE I5, 2.60, 4GB, 0GB, WEBCAM, DVDRW, W8</t>
  </si>
  <si>
    <t>5CB33105R7</t>
  </si>
  <si>
    <t>004 WORN MOUSEPAD, 006 WORN PALMREST, 008 SCRATCHES ON COVER, 032 WHITE SPOTS ON SCREEN, 063 DENTED PALMREST</t>
  </si>
  <si>
    <t>Intel Core I5-3230M</t>
  </si>
  <si>
    <t>D8C10UT#ABA</t>
  </si>
  <si>
    <t>SPECTRE X360 CONVERTIBLE</t>
  </si>
  <si>
    <t>HP, N1R85UA#ABA, 13.3", SPECTRE X360 CONVERTIBLE, INTEL CORE I7, 2.50, 8GB, 256GB SSD, WEBCAM, NO OPTICAL, W10</t>
  </si>
  <si>
    <t>5CD61369Z9</t>
  </si>
  <si>
    <t>Intel Core I7-6500U</t>
  </si>
  <si>
    <t>N1R85UA#ABA</t>
  </si>
  <si>
    <t>5R6KH12</t>
  </si>
  <si>
    <t>6CYGF72</t>
  </si>
  <si>
    <t>6G4FF72</t>
  </si>
  <si>
    <t>LATITUDE E5570</t>
  </si>
  <si>
    <t>Intel Core I5-6440HQ</t>
  </si>
  <si>
    <t>99HDF72</t>
  </si>
  <si>
    <t>DELL, LATITUDE E7450, 14.0", INTEL CORE I5, 2.30, 8GB, 0GB, WEBCAM, NO OPTICAL, W8</t>
  </si>
  <si>
    <t>99LBF72</t>
  </si>
  <si>
    <t>4M3HF72</t>
  </si>
  <si>
    <t>5KSFR72</t>
  </si>
  <si>
    <t>000 N($COMMENT, 064 BAD KEYBOARD</t>
  </si>
  <si>
    <t>5Q3HF72</t>
  </si>
  <si>
    <t>61ZCF72</t>
  </si>
  <si>
    <t>B08BF72</t>
  </si>
  <si>
    <t>BTFCF72</t>
  </si>
  <si>
    <t>CW2BF72</t>
  </si>
  <si>
    <t>DELL, LATITUDE E7450, 14.0", INTEL CORE I5, 2.30, 8GB, 256GB SSD, NO OPTICAL, W8</t>
  </si>
  <si>
    <t>DYXFF72</t>
  </si>
  <si>
    <t>FFXBF72</t>
  </si>
  <si>
    <t>CF9JF72</t>
  </si>
  <si>
    <t>ELITEBOOK 8440P</t>
  </si>
  <si>
    <t>HP, XT919UT#ABA, 14.0", ELITEBOOK 8440P, INTEL CORE I5, 2.67, 6GB, 320GB, WEBCAM, DVDRW, W7</t>
  </si>
  <si>
    <t>CND04117XB</t>
  </si>
  <si>
    <t>INTEL CORE I5 M 560</t>
  </si>
  <si>
    <t>XT919UT#ABA</t>
  </si>
  <si>
    <t>2.67</t>
  </si>
  <si>
    <t>CNU036391H</t>
  </si>
  <si>
    <t>HP, BX104US#ABA, 14.0", PROBOOK 6450B, INTEL CORE I5, 2.40, 2GB, 0GB, DVDRW, W7</t>
  </si>
  <si>
    <t>CNU051169F</t>
  </si>
  <si>
    <t>CNU127048H</t>
  </si>
  <si>
    <t>HP, BX104US#ABA, 14.0", PROBOOK 6450B, INTEL CORE I5, 2.40, 6GB, 160GB, DVDRW, W7</t>
  </si>
  <si>
    <t>CNU1333FY0</t>
  </si>
  <si>
    <t>HP, SQ422UC#ABA, 14.0", ELITEBOOK 8460P, INTEL CORE I5, 2.50, 4GB, 320GB, WEBCAM, DVDRW, W7</t>
  </si>
  <si>
    <t>CNU22132RY</t>
  </si>
  <si>
    <t>030 DAMAGED COVER-CRACKED, 044 MISSING BATTERY</t>
  </si>
  <si>
    <t>SQ422UC#ABA</t>
  </si>
  <si>
    <t>CNU2251L1K</t>
  </si>
  <si>
    <t>CNU2261SVF</t>
  </si>
  <si>
    <t>CNU2261T8V</t>
  </si>
  <si>
    <t>CNU2261TYP</t>
  </si>
  <si>
    <t>CNU350BDPT</t>
  </si>
  <si>
    <t>DZY8F72</t>
  </si>
  <si>
    <t>DELL, LATITUDE E7450, 14.0", INTEL CORE I5, 2.30, 16GB, 0GB, WEBCAM, NO OPTICAL, W8</t>
  </si>
  <si>
    <t>FXLHF72</t>
  </si>
  <si>
    <t>DELL, LATITUDE E5570, 15.6", INTEL CORE I5, 2.60, 8GB, 256GB SSD, WEBCAM, NO OPTICAL, W10</t>
  </si>
  <si>
    <t>GX8X3H2</t>
  </si>
  <si>
    <t>DELL, LATITUDE E5440, 14.0", INTEL CORE I5, 2.00, 4GB, 0GB, WEBCAM, DVDRW, W10</t>
  </si>
  <si>
    <t>HGYCH12</t>
  </si>
  <si>
    <t>25RVDC2</t>
  </si>
  <si>
    <t>26S9F72</t>
  </si>
  <si>
    <t>028 DAMAGED CORNER, 050 SCRATCH ON SCREEN, 062 DAMAGED CASE</t>
  </si>
  <si>
    <t>297VBG2</t>
  </si>
  <si>
    <t>004 WORN MOUSEPAD</t>
  </si>
  <si>
    <t>LATITUDE E7270</t>
  </si>
  <si>
    <t>3DS9F72</t>
  </si>
  <si>
    <t>013 CRACKED CORNER, 050 SCRATCH ON SCREEN</t>
  </si>
  <si>
    <t>3QCR2H2</t>
  </si>
  <si>
    <t>8BLBF72</t>
  </si>
  <si>
    <t>8KCKQF2</t>
  </si>
  <si>
    <t>9C070G2</t>
  </si>
  <si>
    <t>9CY7SF2</t>
  </si>
  <si>
    <t>9TZ2R72</t>
  </si>
  <si>
    <t>023 SCRATCHES ON CASE, 032 WHITE SPOT ON SCREEN</t>
  </si>
  <si>
    <t>BBX7PF2</t>
  </si>
  <si>
    <t>032 WHITE SPOTS ON SCREEN, 044 MISSING BATTERY</t>
  </si>
  <si>
    <t>BC8GF72</t>
  </si>
  <si>
    <t>3R15S72</t>
  </si>
  <si>
    <t>023 SCRATCHES ON CASE, 030 DAMAGED COVER</t>
  </si>
  <si>
    <t>3ZH5CG2</t>
  </si>
  <si>
    <t>45GGF72</t>
  </si>
  <si>
    <t>DELL, LATITUDE E7470, 14.0", INTEL CORE I5, 2.40, 8GB, 0GB, WEBCAM, NO OPTICAL, W10</t>
  </si>
  <si>
    <t>4C980G2</t>
  </si>
  <si>
    <t>57LBF72</t>
  </si>
  <si>
    <t>LATITUDE E5250</t>
  </si>
  <si>
    <t>DELL, LATITUDE E5250, 12.5", INTEL CORE I5, 2.30, 8GB, 256GB SSD, WEBCAM, NO OPTICAL, W8</t>
  </si>
  <si>
    <t>5K8LF72</t>
  </si>
  <si>
    <t>035 BAD VIDEO</t>
  </si>
  <si>
    <t>62LBF72</t>
  </si>
  <si>
    <t>69T4PC2</t>
  </si>
  <si>
    <t>78FCF72</t>
  </si>
  <si>
    <t>7P7CF72</t>
  </si>
  <si>
    <t>7W570G2</t>
  </si>
  <si>
    <t>LATITUDE 7480</t>
  </si>
  <si>
    <t>DELL, LATITUDE 7480, 14.0", INTEL CORE I5, 2.60, 8GB, 256GB SSD, WEBCAM, NO OPTICAL, W10</t>
  </si>
  <si>
    <t>BMSCGH2</t>
  </si>
  <si>
    <t>BQLHF72</t>
  </si>
  <si>
    <t>030 DAMAGED COVER, 032 WHITE SPOTS ON SCREEN</t>
  </si>
  <si>
    <t>C59KF72</t>
  </si>
  <si>
    <t>C849F72</t>
  </si>
  <si>
    <t>003 MISSING KEYS, 004 WORN MOUSEPAD, 040 MISING HDD</t>
  </si>
  <si>
    <t>DELL, LATITUDE 7480, 14.0", INTEL CORE I5, 2.40, 8GB, 0GB, WEBCAM, NO OPTICAL, W10</t>
  </si>
  <si>
    <t>CRT60G2</t>
  </si>
  <si>
    <t>F0MCF72</t>
  </si>
  <si>
    <t>F23D1G2</t>
  </si>
  <si>
    <t>DELL, LATITUDE E7470, 14.0", INTEL CORE I5, 2.40, 8GB, 250GB SSD, WEBCAM, NO OPTICAL, W10</t>
  </si>
  <si>
    <t>F6K70G2</t>
  </si>
  <si>
    <t>F88CTC2</t>
  </si>
  <si>
    <t>FFX9F72</t>
  </si>
  <si>
    <t>FHHDF72</t>
  </si>
  <si>
    <t>GSQBF72</t>
  </si>
  <si>
    <t>028 DAMAGED CORNER, 032 WHITE SPOTS ON SCREEN, 061 DAMAGED PALMREST, 062 DAMAGED CASE</t>
  </si>
  <si>
    <t>GZ3KF72</t>
  </si>
  <si>
    <t>032 WHITE SPOTS ON SCREEN, 040 MISSING HDD</t>
  </si>
  <si>
    <t>HT573G2</t>
  </si>
  <si>
    <t>J9QNYF2</t>
  </si>
  <si>
    <t>JYGDF72</t>
  </si>
  <si>
    <t>029 BAD NETWORK PORT</t>
  </si>
  <si>
    <t>DELL, LATITUDE E7470, 14.0", INTEL CORE I5, 2.40, 8GB, 128GB SSD, WEBCAM, NO OPTICAL, W10</t>
  </si>
  <si>
    <t>1FKD0G2</t>
  </si>
  <si>
    <t>004 WORN MOUSEPAD, 031 BIOS ERROR-LOCKED BIOS</t>
  </si>
  <si>
    <t>2WG70G2</t>
  </si>
  <si>
    <t>3LPRGC2</t>
  </si>
  <si>
    <t>011 DAMAGED LCD FRAME</t>
  </si>
  <si>
    <t>LATITUDE E6420</t>
  </si>
  <si>
    <t>DELL, LATITUDE E6420, 14.0", INTEL CORE I5, 2.40, 4GB, 320GB, DVDRW, W7</t>
  </si>
  <si>
    <t>50C5DS1</t>
  </si>
  <si>
    <t>004 WORN MOUSEPAD, 008 SCRATCHES ON COVER, 038 BAD CLICK BUTTON</t>
  </si>
  <si>
    <t>Intel Core I5-2430M</t>
  </si>
  <si>
    <t>HP, D8C10UT#ABA, 15.6", PROBOOK 6570B, INTEL CORE I5, 2.60, 8GB, 0GB, WEBCAM, DVDRW, W8</t>
  </si>
  <si>
    <t>5CB33105RW</t>
  </si>
  <si>
    <t>DELL, LATITUDE 7480, 14.0", INTEL CORE I5, 2.40, 8GB, 256GB SSD, WEBCAM, NO OPTICAL, W8</t>
  </si>
  <si>
    <t>5K9CNH2</t>
  </si>
  <si>
    <t>DELL, LATITUDE 7280, 12.5", INTEL CORE I7, 2.60, 16GB, 0GB, WEBCAM, NO OPTICAL, W10</t>
  </si>
  <si>
    <t>66ZCVP2</t>
  </si>
  <si>
    <t>673KLC2</t>
  </si>
  <si>
    <t>004 WORN MOUSEPAD, 008 SCRATCHES ON COVER, 011 DAMAGED LCD FRAME</t>
  </si>
  <si>
    <t>DELL, LATITUDE 7280, 12.5", INTEL CORE I7, 2.60, 16GB, 256GB SSD, NO OPTICAL, W10</t>
  </si>
  <si>
    <t>80TVFH2</t>
  </si>
  <si>
    <t>8D487H2</t>
  </si>
  <si>
    <t>LATITUDE E6530</t>
  </si>
  <si>
    <t>DELL, LATITUDE E6530, 15.6", INTEL CORE I5, 2.80, 4GB, 320GB, WEBCAM, DVDRW, W7</t>
  </si>
  <si>
    <t>Intel Core I5-3360M</t>
  </si>
  <si>
    <t>JHV0YW1</t>
  </si>
  <si>
    <t>DELL, LATITUDE E7270, 12.5", INTEL CORE I5, 2.40, 8GB, 256GB SSD, WEBCAM, NO OPTICAL, W10</t>
  </si>
  <si>
    <t>JTG2QC2</t>
  </si>
  <si>
    <t>3BTSA12364</t>
  </si>
  <si>
    <t>PANASONIC, CF-C2ACAZXLM, 12.5", TOUGHBOOK CF-C2, INTEL CORE I5, 1.80, 4GB, 500GB, WEBCAM, NO OPTICAL, W7</t>
  </si>
  <si>
    <t>3CTSA17097</t>
  </si>
  <si>
    <t>003 MISSING KEYS, 032 WHITE SPOTS ON SCREEN</t>
  </si>
  <si>
    <t>3FTSA24083</t>
  </si>
  <si>
    <t>003 MISSING KEYS, 032 WHITE SPOTS ON SCREEN, 046 MISSING COVER/PANEL-BUMPER</t>
  </si>
  <si>
    <t>PANASONIC, CF-C2ACAZXLM, 12.5", TOUGHBOOK CF-C2, INTEL CORE I5, 1.80, 4GB, 0GB, WEBCAM, NO OPTICAL, W8</t>
  </si>
  <si>
    <t>3FTSA26461</t>
  </si>
  <si>
    <t>LATITUDE E6410</t>
  </si>
  <si>
    <t>DELL, LATITUDE E6410, 14.1", INTEL CORE I5, 2.53, 4GB, 250GB, WEBCAM, DVD, W7</t>
  </si>
  <si>
    <t>6WV1RM1</t>
  </si>
  <si>
    <t>INTEL CORE I5 M 540</t>
  </si>
  <si>
    <t>2.53</t>
  </si>
  <si>
    <t>DVD</t>
  </si>
  <si>
    <t>GWWNYF2</t>
  </si>
  <si>
    <t>050 SCRATCH ON SCREEN, 062 DAMAGED CASE, 069 POWERS ON - WILL NOT POST</t>
  </si>
  <si>
    <t>INTEL CORE I5-6300U</t>
  </si>
  <si>
    <t>DELL, LATITUDE E7470, 14.0", INTEL CORE I5, 2.60, 8GB, 256GB SSD, WEBCAM, NO OPTICAL, W10</t>
  </si>
  <si>
    <t>8DYBVD2</t>
  </si>
  <si>
    <t>035 BAD VIDEO, 037 BAD MOUSEPAD, 044 MISSING BATTERY</t>
  </si>
  <si>
    <t>2CE0310NZL</t>
  </si>
  <si>
    <t>046 MISSING COVER/PANEL-ANTENNA COVER, 049 MISSING STYLUS</t>
  </si>
  <si>
    <t>DELL, LATITUDE E5250, 12.5", INTEL CORE I5, 2.30, 8GB, 0GB, WEBCAM, NO OPTICAL, W7</t>
  </si>
  <si>
    <t>98S8F72</t>
  </si>
  <si>
    <t>HP, SK025UP#ABA, 14.0", ELITEBOOK 8440P, INTEL CORE I5, 2.53, 4GB, 180GB SSD, DVDRW, W7</t>
  </si>
  <si>
    <t>CND0320S2X</t>
  </si>
  <si>
    <t>031 BIOS ERROR-LOCKED, 044 MISSING BATTERY</t>
  </si>
  <si>
    <t>SK025UP#ABA</t>
  </si>
  <si>
    <t>HP, SK025UP#ABA, 14.0", ELITEBOOK 8440P, INTEL CORE I5, 2.53, 2GB, 250GB SSD, DVDRW, W7</t>
  </si>
  <si>
    <t>CND03305HZ</t>
  </si>
  <si>
    <t>025 DENTS ON COVER, 031 BIOS ERROR-LOCKED</t>
  </si>
  <si>
    <t>CND04117PZ</t>
  </si>
  <si>
    <t>008 SCRATCHES ON COVER, 031 BIOS ERROR-LOCKED, 044 MISSING BATTERY</t>
  </si>
  <si>
    <t>ELITEBOOK 8540W</t>
  </si>
  <si>
    <t>HP, NU515AV, 15.6", ELITEBOOK 8540W, INTEL CORE I5, 2.40, 4GB, 160GB, DVDRW, W7</t>
  </si>
  <si>
    <t>CND0480RPS</t>
  </si>
  <si>
    <t>008 SCRATCHES ON COVER, 031 BIOS ERROR-LOCKED</t>
  </si>
  <si>
    <t>NU515AV</t>
  </si>
  <si>
    <t>HP, SK025UP#ABA, 14.0", ELITEBOOK 8440P, INTEL CORE I5, 2.53, 2GB, 0GB, DVDRW, W7</t>
  </si>
  <si>
    <t>CND0510YL5</t>
  </si>
  <si>
    <t>000 NO COMMENT, 031 BIOS ERROR-LOCKED</t>
  </si>
  <si>
    <t>HP, E1E21US#ABA, 14.0", ELITEBOOK FOLIO 9470M, INTEL CORE I5, 1.90, 4GB, 180GB SSD, WEBCAM, NO OPTICAL, W7</t>
  </si>
  <si>
    <t>CNU321B5ST</t>
  </si>
  <si>
    <t>008 SCRATCHES ON COVER, 031 BIOS ERROR-LOCKED BIOS</t>
  </si>
  <si>
    <t>E1E21US#ABA</t>
  </si>
  <si>
    <t>HP, E5R22US#ABA, 14.0", ELITEBOOK FOLIO 9470M, INTEL CORE I5, 1.90, 4GB, 256GB SSD, WEBCAM, NO OPTICAL, W7</t>
  </si>
  <si>
    <t>CNU4349FFH</t>
  </si>
  <si>
    <t>LATITUDE 5490</t>
  </si>
  <si>
    <t>DELL, LATITUDE 5490, 14.0", INTEL CORE I5, 2.60, 8GB, 128GB SSD, WEBCAM, NO OPTICAL, W10</t>
  </si>
  <si>
    <t>F68D7S2</t>
  </si>
  <si>
    <t>DELL, LATITUDE 7280, 12.5", INTEL CORE I7, 2.60, 16GB, 256GB SSD, WEBCAM, NO OPTICAL, W10</t>
  </si>
  <si>
    <t>FSZHQQ2</t>
  </si>
  <si>
    <t>G48BRC2</t>
  </si>
  <si>
    <t>011 DAMAGED LCD FRAME, 044 MISSING BATTERY</t>
  </si>
  <si>
    <t>GB7Z7H2</t>
  </si>
  <si>
    <t>VOSTRO 3750</t>
  </si>
  <si>
    <t>DELL, VOSTRO 3750, 17.3", INTEL CORE I5, 2.50, 4GB, 750GB, WEBCAM, DVDRW, W7</t>
  </si>
  <si>
    <t>GVWMRS1</t>
  </si>
  <si>
    <t>Intel Core I5-2450M</t>
  </si>
  <si>
    <t>750GB</t>
  </si>
  <si>
    <t>PROBOOK 640 G5</t>
  </si>
  <si>
    <t>HP, 7TK30US#ABA, 14.0", PROBOOK 640 G5, INTEL CORE I5, 1.60, 16GB, 256GB SSD, WEBCAM, NO OPTICAL, W10</t>
  </si>
  <si>
    <t>5CG95246PG</t>
  </si>
  <si>
    <t>INTEL CORE I5-8365U</t>
  </si>
  <si>
    <t>7TK30US#ABA</t>
  </si>
  <si>
    <t>Grand Total</t>
  </si>
  <si>
    <t>Count of SERIAL NUMBER</t>
  </si>
  <si>
    <t>Total</t>
  </si>
  <si>
    <t>004 WORN MOUSEPAD, 050 SCRATCH ON SCREEN, 062 DAMAGED CASE-BACK COVER CRACKED</t>
  </si>
  <si>
    <t>004 WORN MOUSEPAD, 050 SCRATCH ON SCREEN</t>
  </si>
  <si>
    <t>004 WORN MOUSEPAD, 008 SCRATCHES ON COVER, 040 MISSING HDD</t>
  </si>
  <si>
    <t>004 WORN MOUSEPAD, 062 DAMAGED CASE-VENT FAN</t>
  </si>
  <si>
    <t>006 WORN PALMREST, 008 SCRATCHES ON COVER, 059 BAD/DAMAGED USB PORT</t>
  </si>
  <si>
    <t>003 MISSING KEYS, 004 WORN MOUSEPAD, 006 WORN PALMREST</t>
  </si>
  <si>
    <t>004 WORN MOUSEPAD, 061 DAMAGED PALMREST</t>
  </si>
  <si>
    <t>013 CRACKED CORNER, 037 BAD MOUSEPAD</t>
  </si>
  <si>
    <t>004 WORN MOUSEPAD, 059 BAD/DAMAGED USB PORT</t>
  </si>
  <si>
    <t>004 WORN MOUSEPAD, 011 DAMAGED LCD FRAME, 013 CRACKED CORNER</t>
  </si>
  <si>
    <t>004 WORN MOUSEPAD, 023 SCRATCHES ON CASE, 038 BAD CLICK BUTTON</t>
  </si>
  <si>
    <t>006 WORN PALMREST, 030 DAMAGED COVER,032 WHITE SPOTS ON SCREEN, 040 MISSING HDD, 062 DAMAGED CASE</t>
  </si>
  <si>
    <t>023 SCRATCHES ON CASE, 028 DAMAGED CORNER, 062 DAMAGED CASE</t>
  </si>
  <si>
    <t>087 WHITE SPOTS ON SCREEN</t>
  </si>
  <si>
    <t>002 WEAR ON KEYBOARD, 062 DAMAGED CASE</t>
  </si>
  <si>
    <t>002 WEAR ON KEYBOARD, 087 WHITE SPOTS ON SCREEN</t>
  </si>
  <si>
    <t>046 MISSING COVER/PANEL-HINGE COVERS, 087 WHITE SPOTS ON SCREEN</t>
  </si>
  <si>
    <t>002 WEAR ON KEYBOARD, 028 DAMAGED CORNER, 032 WHITE SPOTS ON SCREEN, 040 MISSING HDD, 044 MISSING BATTERY</t>
  </si>
  <si>
    <t>028 DAMAGED CORNER, 087 WHITE SPOTS ON SCREEN</t>
  </si>
  <si>
    <t>073 - BAD OPTICAL DRIVE, 087 WHITE SPOTS ON SCREEN</t>
  </si>
  <si>
    <t>061 DAMAGED PALMREST, 062 DAMAGED CASE, 087 WHITE SPOTS ON SCREEN</t>
  </si>
  <si>
    <t>009 SCRATCHES ON COVER, 023 SCRATCHES ON CASE, 030 DAMAGED COVER, 050 SCRATCH ON SCREEN</t>
  </si>
  <si>
    <t>044 MISSING BATTERY, 087 WHITE SPOTS ON SCREEN</t>
  </si>
  <si>
    <t>004 WORN MOUSEPAD, 062 DAMAGED CASE</t>
  </si>
  <si>
    <t>01 WORN KEYS, 087 WHITE SPOTS ON SCREEN</t>
  </si>
  <si>
    <t>010 CRACKED PALMREST</t>
  </si>
  <si>
    <t>002 WEAR ON KEYBOARD, 008 SCRATCHES ON COVER</t>
  </si>
  <si>
    <t>002 WEAR ON KEYBOARD, 011 DAMAGED LCD FRAME</t>
  </si>
  <si>
    <t>002 WEAR ON KEYBOARD</t>
  </si>
  <si>
    <t>002 WEAR ON KEYBOARD, 004 WORN MOUSEPAD, 062 DAMAGED CASE-VENT FAN</t>
  </si>
  <si>
    <t>002 WEAR ON KEYBOARD, 004 WORN MOUSEPAD, 006 WORN PALMREST, 011 DAMAGED LCD FRAME</t>
  </si>
  <si>
    <t>009 SCRATCHES ON COVER, 087 WHITE SPOTS ON SCREEN</t>
  </si>
  <si>
    <t>002 WEAR ON KEYBOARD, 004 WORN MOUSEPAD</t>
  </si>
  <si>
    <t>008 SCRATCHES ON COVER, 031 BIOS ERROR-LOCKED, 051 SCRATCHES ON SCREEN</t>
  </si>
  <si>
    <t>004 WORN MOUSEPAD, 009 SCRATCHES ON COVER, 044 MISSING BATTERY</t>
  </si>
  <si>
    <t>002 WEAR ON KEYBOARD, 004 WORN MOUSEPAD, 006 WORN PALMREST</t>
  </si>
  <si>
    <t>006 WORN PALMREST, 008 SCRATCHES ON COVER, 051 SCRATCHES ON SCREEN</t>
  </si>
  <si>
    <t>01 WORN KEYS, 051 SCRATCHES ON SCREEN</t>
  </si>
  <si>
    <t>002 WEAR ON KEYBOARD, 006 WORN PALMREST</t>
  </si>
  <si>
    <t>02 WEAR ON KEYBOARD, 006 WORN PALMREST</t>
  </si>
  <si>
    <t>002 WEAR ON KEYBOARD, 003 MISSING KEYS, 008 SCRATCHES ON COVER</t>
  </si>
  <si>
    <t>002 WEAR ON KEYBOARD, 004 WORN MOUSEPAD, 006 WORN PALMREST, 062 DAMAGED CASE-VENT FAN, ETHERNET PORT</t>
  </si>
  <si>
    <t>002 WEAR ON KEYBOARD, 004 WORN MOUSEPAD, 008 SCRATCHES ON COVER</t>
  </si>
  <si>
    <t>002 WEAR ON KEYBOARD, 006 WORN PALMREST, 037 BAD MOUSEPAD</t>
  </si>
  <si>
    <t>009 SCRATCHES ON COVER</t>
  </si>
  <si>
    <t>009 SCRATCHES ON COVER, 062 DAMAGED CASE- BACK COVER</t>
  </si>
  <si>
    <t>005 WEAR ON MOUSEPAD, 008 SCRATCHES ON COVER</t>
  </si>
  <si>
    <t>004 WORN MOUSEPAD, 007 WEAR ON PALMREST, 040 MISSING HDD</t>
  </si>
  <si>
    <t>009 SCRATCHES ON COVER, 040 MISSING HDD</t>
  </si>
  <si>
    <t>004 WORN MOUSEPAD, 009 SCRATCHES ON COVER</t>
  </si>
  <si>
    <t>005 WEAR ON MOUSEPAD, 008 SCRATCHES ON COVER, 015 DAMAGED HINGE-LOOSE</t>
  </si>
  <si>
    <t>006 WORN PALMREST, 032 WHITE SPOTS ON SCREEN, 064 BAD KEYBOARD</t>
  </si>
  <si>
    <t>013 CRACKED CORNER, 030 DAMAGED COVER, 032 WHITE SPOTS ON SCREEN</t>
  </si>
  <si>
    <t>030 DAMAGED COVER, 059 BAD/DAMAGED USB PORT</t>
  </si>
  <si>
    <t>011 DAMAGED LCD FRAME, 030 DAMAGED COVER, 050 SCRATCH ON SCREEN</t>
  </si>
  <si>
    <t>34 DARK SPOTS ON SCREEN</t>
  </si>
  <si>
    <t>002 WEAR ON KEYBOARD, 032 WHITE SPOTS ON SCREEN, 062 DAMAGED CASE- VENT FAN</t>
  </si>
  <si>
    <t>006 WORN PALMREST, 087 WHITE SPOTS ON SCREEN</t>
  </si>
  <si>
    <t>003 MISSING KEYS, 012 CRACKED SCREEN</t>
  </si>
  <si>
    <t>002 WEAR ON KEYBOARD, 006 WORN PALMREST, 028 DAMAGED CORNER, 062 DAMAGED CASE</t>
  </si>
  <si>
    <t>030 DAMAGED COVER, 034 DARK SPOTS ON SCREEN, 087 WHITE SPOTS ON SCREEN</t>
  </si>
  <si>
    <t>007 WEAR ON PALMREST, 032 WHITE SPOTS ON SCREEN, 040 MISSING HDD</t>
  </si>
  <si>
    <t>PRICE</t>
  </si>
  <si>
    <t>015 DAMAGED HINGE</t>
  </si>
  <si>
    <t>005 WEAR ON MOUSEPAD</t>
  </si>
  <si>
    <t>009 SCRATCHES ON COVER, 029 BAD NETWORK PORT</t>
  </si>
  <si>
    <t>005 WEAR ON MOUSEPAD, 027 DENTED CORNER</t>
  </si>
  <si>
    <t>038 BAD CLICK BUTTON, 040 MISSING HDD, 062 DAMAGED CASE, 063 DENTED PALMREST, 087 WHITE SPOTS ON SCREEN</t>
  </si>
  <si>
    <t>004 WORN MOUSEPAD, 036 LINE IN SCREEN, 040 MISSING HDD, 087 WHITE SPOTS ON SCREEN</t>
  </si>
  <si>
    <t>004 WORN MOUSEPAD, 032 WHITE SPOTS ON SCREEN, 063 DENTED PALMREST</t>
  </si>
  <si>
    <t>027 DENTED CORNER, 087 WHITE SPOTS ON SCREEN</t>
  </si>
  <si>
    <t>011 DAMAGED LCD FRAME, 087 WHITE SPOTS ON SCREEN</t>
  </si>
  <si>
    <t>004 WORN MOUSEPAD, 032 WHITE SPOTS ON SCREEN, 051 SCRATCHES ON SCREEN</t>
  </si>
  <si>
    <t>040 MISSING HDD, 063 DENTED PALMREST, 087 WHITE SPOTS ON SCREEN</t>
  </si>
  <si>
    <t>028 DAMAGED CORNER</t>
  </si>
  <si>
    <t>NEW - OPEN BOX</t>
  </si>
  <si>
    <t>004 WORN MOUSEPAD, 008 SCRATCHES ON COVER, 032 WHITE SPOTS ON SCREEN, 062 DAMAGED CASE</t>
  </si>
  <si>
    <t>019 WILL NOT POWER ON</t>
  </si>
  <si>
    <t>003 MISSING KEYS, 008 SCRATCHES ON COVER</t>
  </si>
  <si>
    <t>004 WORN MOUSEPAD, 012 CRACKED SCREEN, 015 DAMAGED HINGE, 030 DAMAGED COVER</t>
  </si>
  <si>
    <t>008 SCRATCHES ON COVER, 010 CRACKED PALMREST, 011 DAMAGED LCD FRAME, 032 WHITE SPOTS ON SCREEN</t>
  </si>
  <si>
    <t>006 WORN PALMREST, 010 CRACKED PALMREST</t>
  </si>
  <si>
    <t>003 MISSING KEYS, 010 CRACKED PALMREST, 061 DAMAGED PALMREST</t>
  </si>
  <si>
    <t>006 WORN PALMREST, 010 CRACKED PALMREST, 061 DAMAGED PALMREST</t>
  </si>
  <si>
    <t>028 DAMAGED CORNER, 061 DAMAGED PALMREST</t>
  </si>
  <si>
    <t>037 BAD MOUSEPAD</t>
  </si>
  <si>
    <t>004 WORN MOUSEPAD, 032 WHITE SPOTS ON SCREEN, 049 MISSING STYLUS</t>
  </si>
  <si>
    <t>010 CRACKED PALMREST, 011 DAMAGED LCD FRAME, 012 CRACKED SCREEN, 030 DAMAGED COVER</t>
  </si>
  <si>
    <t>010 CRACKED PALMREST, 049 MISSING STYLUS</t>
  </si>
  <si>
    <t>030 DAMAGED COVER, 038 BAD CLICK BUTTON</t>
  </si>
  <si>
    <t>037 BAD MOUSEPAD, 049 MISSING STYLUS</t>
  </si>
  <si>
    <t>032 WHITE SPOTS ON SCREEN, 046 MISSING COVER/PANEL-BUMPER, 049 MISSING STYLUS, 064 BAD KEYBOARD, 081 SCRATCHES ON PALMREST</t>
  </si>
  <si>
    <t>003 MISSING KEYS, 004 WORN MOUSEPAD, 032 WHITE SPOTS ON SCREEN, 040 MISSING HDD, 041 MISSING HDD COVER, 042 MISSING HDD CADDY</t>
  </si>
  <si>
    <t>004 WORN MOUSEPAD, 037 BAD MOUSEPAD</t>
  </si>
  <si>
    <t>010 CRACKED PALMREST, 011 DAMAGED LCD FRAME, 032 WHITE SPOTS ON SCREEN, 050 SCRATCH ON SCREEN</t>
  </si>
  <si>
    <t>003 MISSING KEYS, 010 CRACKED PALMREST</t>
  </si>
  <si>
    <t>011 DAMAGED LCD FRAME, 049 MISSING STYLUS</t>
  </si>
  <si>
    <t>003 MISSING KEYS, 004 WORN MOUSEPAD</t>
  </si>
  <si>
    <t>008 SCRATCHES ON COVER, 010 CRACKED PALMREST, 011 DAMAGED LCD FRAME</t>
  </si>
  <si>
    <t>003 MISSING KEYS, 049 MISSING STYLUS</t>
  </si>
  <si>
    <t>039 FAN ERROR</t>
  </si>
  <si>
    <t>008 SCRATCHES ON COVER, 039 FAN ERROR</t>
  </si>
  <si>
    <t>013 CRACKED  CORNER</t>
  </si>
  <si>
    <t>025 DENTS ON COVER, 044 MISSING BATTERY</t>
  </si>
  <si>
    <t>022 DIM DISPLAY, 025 DENTS ON COVER</t>
  </si>
  <si>
    <t>008 SCRATCHES ON COVER, 025 DENTS ON COVER, 028 DAMAGED CORNER, 032 WHITE SPOTS ON SCREEN, 062 DAMAGED CASE</t>
  </si>
  <si>
    <t>031 BIOS ERROR-LOCKED</t>
  </si>
  <si>
    <t>004 WORN MOUSEPAD, 033 SMALL DARK SPOT ON SCREEN</t>
  </si>
  <si>
    <t>009 SCRATCHES ON COVER, 063 DENTED PALMREST, 087 WHITE SPOTS ON SCREEN</t>
  </si>
  <si>
    <t>008 SCRATCHES ON COVER, 087 WHITE SPOTS ON SCREEN</t>
  </si>
  <si>
    <t>002 WEAR ON KEYBOARD, 009 SCRATCHES ON COVER, 034 DARK SPOTS ON SCREEN, 044 MISSING BATTERY, 079 DISCOLORED CASE</t>
  </si>
  <si>
    <t>009 SCRATCHES ON COVER, 028 DAMAGED CORNER, 030 DAMAGED COVER, 079 DISCOLORED CASE</t>
  </si>
  <si>
    <t>009 SCRATCHES ON COVER, 079 DISCOLORED CASE</t>
  </si>
  <si>
    <t>008 SCRATCHES ON COVER, 011 DAMAGED LCD FRAME, 087 WHITE SPOTS ON SCREEN</t>
  </si>
  <si>
    <t>003 MISSING KEYS, 009 SCRATCHES ON COVER, 037 BAD MOUSEPAD</t>
  </si>
  <si>
    <t>009 SCRATCHES ON COVER, 032 WHITE SPOTS ON SCREEN</t>
  </si>
  <si>
    <t>002 WEAR ON KEYBOARD- CRACKED KEYS, 034 DARK SPOTS ON SCREEN</t>
  </si>
  <si>
    <t>011 DAMAGED LCD FRAME, 024 SCRATCHES ON CASE</t>
  </si>
  <si>
    <t>004 WORN MOUSEPAD, 009 SCRATCHES ON COVER, 051 SCRATCHES ON SCREEN</t>
  </si>
  <si>
    <t>051 SCRATCHES ON SCREEN, 087 WHITE SPOTS ON SCREEN</t>
  </si>
  <si>
    <t>004 WORN MOUSEPAD, 006 WORN PALMREST, 087 WHITE SPOTS ON SCREEN</t>
  </si>
  <si>
    <t>008 SCRATCHES ON COVER, 034 DARK SPOTS ON SCREEN, 087 WHITE SPOTS ON SCREEN</t>
  </si>
  <si>
    <t>004 WORN MOUSEPAD, 008 SCRATCHES ON COVER, 087 WHITE SPOTS ON SCREEN</t>
  </si>
  <si>
    <t>002 WEAR ON KEYBOARD, 005 WEAR ON MOUSEPAD, 010 CRACKED PALMREST</t>
  </si>
  <si>
    <t>02 WEAR ON KEYBOARD, 004 WORN MOUSEPAD, 006 WORN PALMREST, 008 SCRATCHES ON COVER</t>
  </si>
  <si>
    <t>004 WORN MOUSEPAD, 064 BAD KEYBOARD, 087 WHITE SPOTS ON SCREEN</t>
  </si>
  <si>
    <t>006 WORN PALMREST, 032 WHITE SPOTS ON SCREEN, 051 SCRATCHES ON SCREEN</t>
  </si>
  <si>
    <t>005 WEAR ON MOUSEPAD, 010 CRACKED PALMREST, 028 DAMAGED CORNER</t>
  </si>
  <si>
    <t>003 MISSING KEYS, 010 CRACKED PALMREST, 087 WHITE SPOTS ON SCREEN</t>
  </si>
  <si>
    <t>002 WEAR ON KEYBOARD, 010 CRACKED PALMREST, 037 BAD MOUSEPAD</t>
  </si>
  <si>
    <t>002 WEAR ON KEYBOARD, 003 MISSING KEYS, 010 CRACKED PALMREST, 061 DAMAGED PALMREST, 062 DAMAGED CASE-VENT</t>
  </si>
  <si>
    <t>002 WEAR ON KEYBOARD, 003 MISSING KEYS</t>
  </si>
  <si>
    <t>009 SCRATCHES ON COVER, 023 SCRATCHES ON CASE, 082 SCRATCHES ON PALMREST, 087 WHITE SPOTS ON SCREEN</t>
  </si>
  <si>
    <t>003 MISSING KEYS, 004 WORN MOUSEPAD, 087 WHITE SPOTS ON SCREEN</t>
  </si>
  <si>
    <t>004 WORN MOUSEPAD, 087 WHITE SPOTS ON SCREEN</t>
  </si>
  <si>
    <t>002 WEAR ON KEYBOARD, 004 WORN MOUSEPAD, 062 DAMAGED CASE</t>
  </si>
  <si>
    <t>004 WORN MOUSEPAD, 012 CRACKED SCREEN, 049 MISSING STYLUS, 087 WHITE SPOTS ON SCREEN</t>
  </si>
  <si>
    <t>046 MISSING COVER/PANEL-BACK PANEL + BUMPER, 087 WHITE SPOTS ON SCREEN</t>
  </si>
  <si>
    <t>037 BAD MOUSEPAD, 087 WHITE SPOTS ON SCREEN</t>
  </si>
  <si>
    <t>044 MISING BATTERY, 046 MISSING COVER/PANEL-BUMPER, 087 WHITE SPOTS ON SCREEN</t>
  </si>
  <si>
    <t>003 MISSING KEYS, 046 MISSING COVER/PANEL-BUMPER, 049 MISSING STYLUS, 087 WHITE SPOTS ON SCREEN</t>
  </si>
  <si>
    <t>004 WORN MOUSEPAD, 046 MISSING COVER/PANEL-BUMPER, 087 WHITE SPOTS ON SCREEN</t>
  </si>
  <si>
    <t>008 SCRATCHES ON COVER, 044 MISSING BATTERY, 087 WHITE SPOTS ON SCREEN</t>
  </si>
  <si>
    <t>01 WORN KEYS, 004 WORN MOUSEPAD, 006 WORN PALMREST, 008 SCRATCHES ON COVER, 044 MISSING BATTERY, 046 MISSING COVER/PANEL-BUMPER, 087 WHITE SPOTS ON SCREEN</t>
  </si>
  <si>
    <t>010 CRACKED PALMREST, 028 DAMAGED CORNER, 034 DARK SPOTS ON SCREEN, 062 DAMAGED CASE, 064 BAD KEYBOARD</t>
  </si>
  <si>
    <t>006 WORN PALMREST, 011 DAMAGED LCD FRAME, 034 DARK SPOTS ON SCREEN, 050 SCRATCH ON SCREEN</t>
  </si>
  <si>
    <t>004 WORN MOUSEPAD, 006 WORN PALMREST, 046 MISSING COVER/PANEL-BUMPER, 087 WHITE SPOTS ON SCREEN</t>
  </si>
  <si>
    <t>049 MISSING STYLUS, 087 WHITE SPOTS ON SCREEN</t>
  </si>
  <si>
    <t>008 SCRATCHES ON COVER, 049 MISSING STYLUS, 087 WHITE SPOTS ON SCREEN</t>
  </si>
  <si>
    <t>004 WORN MOUSEPAD, 008 SCRATCHES ON COVER, 049 MISSING STYLUS, 087 WHITE SPOTS ON SCREEN</t>
  </si>
  <si>
    <t>046 MISSING COVER/PANEL-BUMPER, 087 WHITE SPOTS ON SCREEN</t>
  </si>
  <si>
    <t>003 MISSING KEYS, 087 WHITE SPOTS ON SCREEN</t>
  </si>
  <si>
    <t>022 DIM DISPLAY, 082 SCRATCHES ON PALMREST</t>
  </si>
  <si>
    <t>004 WORN MOUSEPAD, 011 DAMAGED LCD FRAME, 087 WHITE SPOTS ON SCREEN</t>
  </si>
  <si>
    <t>035 BAD VIDEO, 046 MISSING COVER/PANEL-BUMPER, 087 WHITE SPOTS ON SCREEN</t>
  </si>
  <si>
    <t>008 SCRATCHES ON COVER, 011 DAMAGED LCD FRAME, 044 MISSING BATTERY, 049 MISSING STYLUS, 087 WHITE SPOTS ON SCREEN</t>
  </si>
  <si>
    <t>011 DAMAGED LCD FRAME, 034 DARK SPOTS ON SCREEN</t>
  </si>
  <si>
    <t>003 MISSING KEYS, 004 WORN MOUSEPAD, 007 WEAR ON PALMREST, 032 WHITE SPOTS ON SCREEN, 046 MISSING COVER/PANEL-BUMPER, 049 MISSING STYLUS</t>
  </si>
  <si>
    <t>005 WEAR ON MOUSEPAD, 008 SCRATCHES ON COVER, 040 MISSING HDD</t>
  </si>
  <si>
    <t>009 SCRATCHES ON COVER, 036 LINE IN SCREEN</t>
  </si>
  <si>
    <t>008 SCRATCHES ON COVER, 038 BAD CLICK BUTTON, 087 WHITE SPOTS ON SCREEN</t>
  </si>
  <si>
    <t>009 SCRATCHES ON COVER, 013 CRACKED CORNER-BATTERY COVER, 040 MISSING HDD</t>
  </si>
  <si>
    <t>009 SCRATCHES ON COVER, 028 DAMAGED CORNER</t>
  </si>
  <si>
    <t>009 SCRATCHES ON COVER, 034 DARK SPOTS ON SCREEN, 061 DAMAGED PALMREST</t>
  </si>
  <si>
    <t>009 SCRATCHES ON COVER, 025 DENTS ON COVER</t>
  </si>
  <si>
    <t>008 SCRATCHES ON COVER, 026 DENTS ON COVER</t>
  </si>
  <si>
    <t>008 SCRATCHES ON COVER, 024 SCRATCHES ON CASE, 025 DENTS ON COVER</t>
  </si>
  <si>
    <t>006 WORN PALMREST, 009 SCRATCHES ON COVER</t>
  </si>
  <si>
    <t>004 WORN MOUSEPAD, 006 WORN PALMREST, 009 SCRATCHES ON COVER, 030 DAMAGED COVER</t>
  </si>
  <si>
    <t>012 CRACKED SCREEN, 026 DENTS ON COVER</t>
  </si>
  <si>
    <t>026 DENTS ON COVER</t>
  </si>
  <si>
    <t>004 WORN MOUSEPAD, 008 SCRATCHES ON COVER, 051 SCRATCHES ON SCREEN</t>
  </si>
  <si>
    <t>004 WORN MOUSEPAD, 009 SCRATCHES ON COVER, 062 DAMAGED CASE</t>
  </si>
  <si>
    <t>009 SCRATCHES ON COVER, 049 MISSING STYLUS</t>
  </si>
  <si>
    <t>009 SCRATCHES ON COVER, 033 SMALL DARK SPOT ON SCREEN</t>
  </si>
  <si>
    <t>009 SCRATCHES ON COVER, 023 SCRATCHES ON CASE</t>
  </si>
  <si>
    <t>009 SCRATCHES ON COVER, 027 DENTED CORNER, 049 MISSING STYLUS</t>
  </si>
  <si>
    <t>009 SCRATCHES ON COVER, 028 DAMAGED CORNER, 030 DAMAGED COVER, 038 BAD CLICK BUTTON, 049 MISSING STYLUS, 062 DAMAGED CASE</t>
  </si>
  <si>
    <t>005 WEAR ON MOUSEPAD, 030 DAMAGED COVER, 032 WHITE SPOTS ON SCREEN, 079 DISCOLORED CASE-COVER</t>
  </si>
  <si>
    <t>026 DENTS ON COVER, 027 DENTED CORNER, 030 DAMAGED COVER</t>
  </si>
  <si>
    <t>004 WORN MOUSEPAD, 006 WORN PALMREST 009 SCRATCHES ON COVER, 030 DAMAGED COVER, 032 WHITE SPOTS ON SCREEN</t>
  </si>
  <si>
    <t>004 WORN MOUSEPAD, 006 WORN PALMREST, 009 SCRATCHES ON COVER, 010 CRACKED PALMREST, 028 DAMAGED CORNER, 044 MISSING BATTERY</t>
  </si>
  <si>
    <t>006 WORN PALMREST, 009 SCRATCHES ON COVER, 032 WHITE SPOTS ON SCREEN, 036 LINE IN SCREEN, 040 MISSING HDD</t>
  </si>
  <si>
    <t>009 SCRATCHES ON COVER, 019 WILL NOT POWER ON, 046 MISSING COVER/PANEL-ANTENNA COVER, 049 MISSING STYLUS</t>
  </si>
  <si>
    <t>ER, 087 WHITE SPOTS ON SCREEN</t>
  </si>
  <si>
    <t>004 WORN MOUSEPAD. 062 DAMAGED CASE, 087 WHITE SPOTS ON SCREEN</t>
  </si>
  <si>
    <t>004 WORN MOUSEPAD, 006 WORN PALMREST, 010 CRACKED PALMREST, 035 BAD VIDEO</t>
  </si>
  <si>
    <t>06 WORN PALMREST, 009 SCRATCHES ON COVER, 032 WHITE SPOTS ON SCREEN</t>
  </si>
  <si>
    <t>003 MISSING KEYS, 006 WORN PALMREST</t>
  </si>
  <si>
    <t>002 WEAR ON KEYBOARD, 006 WORN PALMREST, 029 BAD NETWORK PORT, 037 BAD MOUSEPAD</t>
  </si>
  <si>
    <t>004 WORN MOUSEPAD, 006 WORN PALMREST, 011 DAMAGED LCD FRAME, 028 DAMAGED CORNER, 030 DAMAGED COVER</t>
  </si>
  <si>
    <t>LOT NAME</t>
  </si>
  <si>
    <t>LINK</t>
  </si>
  <si>
    <t>Remaining Mixed Laptops</t>
  </si>
  <si>
    <t>ThinkPad X260- 32pcs</t>
  </si>
  <si>
    <t>Remaining Laptop Summary</t>
  </si>
  <si>
    <t>Serial Number</t>
  </si>
  <si>
    <t>672SPH2</t>
  </si>
  <si>
    <t>F5J5BH2</t>
  </si>
  <si>
    <t>GZ70BH2</t>
  </si>
  <si>
    <t>5CG631097W</t>
  </si>
  <si>
    <t>5CG6354MN2</t>
  </si>
  <si>
    <t>5CG6513NQG</t>
  </si>
  <si>
    <t>5CG7221TKD</t>
  </si>
  <si>
    <t>5CG7221VFL</t>
  </si>
  <si>
    <t>5CG7221YNG</t>
  </si>
  <si>
    <t>5CG6310NJX</t>
  </si>
  <si>
    <t>5CG6310D93</t>
  </si>
  <si>
    <t>5CG6310MMH</t>
  </si>
  <si>
    <t>5CG6310NBC</t>
  </si>
  <si>
    <t>5CG6310NL2</t>
  </si>
  <si>
    <t>5CG6310Q6Y</t>
  </si>
  <si>
    <t>5CG6354LN3</t>
  </si>
  <si>
    <t>7WXH5H2</t>
  </si>
  <si>
    <t>4S6S462</t>
  </si>
  <si>
    <t>CND6371601</t>
  </si>
  <si>
    <t>JZMTH72</t>
  </si>
  <si>
    <t>5CG6310CT5</t>
  </si>
  <si>
    <t>CND8263LD2</t>
  </si>
  <si>
    <t>XXX5CG7081NRD</t>
  </si>
  <si>
    <t>5CG437146N</t>
  </si>
  <si>
    <t>5CG4452XDQ</t>
  </si>
  <si>
    <t>5CG52320J1</t>
  </si>
  <si>
    <t>5CG5524KQP</t>
  </si>
  <si>
    <t>5CG6243KW1</t>
  </si>
  <si>
    <t>2CE4020P32</t>
  </si>
  <si>
    <t>2CE4060RZG</t>
  </si>
  <si>
    <t>8CG5020BN0</t>
  </si>
  <si>
    <t>8CG51601SH</t>
  </si>
  <si>
    <t>5CG7263JNH</t>
  </si>
  <si>
    <t>5CG71613S5</t>
  </si>
  <si>
    <t>5CG7376VNW</t>
  </si>
  <si>
    <t>5CG81615DP</t>
  </si>
  <si>
    <t>5CG82135BV</t>
  </si>
  <si>
    <t>CNU1291XCB</t>
  </si>
  <si>
    <t>5CG5305CR0</t>
  </si>
  <si>
    <t>CNU2103HS4</t>
  </si>
  <si>
    <t>CNU2210FLN</t>
  </si>
  <si>
    <t>CND4216PQG</t>
  </si>
  <si>
    <t>CND42943MP</t>
  </si>
  <si>
    <t>CND4355M3G</t>
  </si>
  <si>
    <t>5CG7351T3D</t>
  </si>
  <si>
    <t>6Q8PQ72</t>
  </si>
  <si>
    <t>BLPCP12</t>
  </si>
  <si>
    <t>FBZCVF2</t>
  </si>
  <si>
    <t>20SBNH2</t>
  </si>
  <si>
    <t>2B5WFH2</t>
  </si>
  <si>
    <t>4XQ1PH2</t>
  </si>
  <si>
    <t>5CG45246FL</t>
  </si>
  <si>
    <t>7DP16H2</t>
  </si>
  <si>
    <t>86FSXY1</t>
  </si>
  <si>
    <t>BFZ4VP2</t>
  </si>
  <si>
    <t>BXR7CV2</t>
  </si>
  <si>
    <t>CNU349BTS6</t>
  </si>
  <si>
    <t>CYR9TZ1</t>
  </si>
  <si>
    <t>H4LLGW2</t>
  </si>
  <si>
    <t>J61Y8Y2</t>
  </si>
  <si>
    <t>ProBook 640 G2- 89pcs</t>
  </si>
  <si>
    <t>ProBook 640 G1- 36pcs</t>
  </si>
  <si>
    <t>Latitude E7450- 37pcs</t>
  </si>
  <si>
    <t>ThinkPad L440- 38pcs</t>
  </si>
  <si>
    <t>Latitude E7470- 24pcs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</si>
</sst>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8"/>
      <name val="Calibri"/>
      <family val="2"/>
    </font>
    <font>
      <b/>
      <sz val="8"/>
      <name val="Calibri"/>
      <family val="2"/>
    </font>
    <font>
      <b/>
      <sz val="8"/>
      <color indexed="18"/>
      <name val="Calibri"/>
      <family val="2"/>
    </font>
    <font>
      <b/>
      <sz val="10"/>
      <name val="Calibri"/>
      <family val="2"/>
    </font>
    <font>
      <u/>
      <sz val="8"/>
      <color theme="10"/>
      <name val="Calibri"/>
      <family val="2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b/>
      <u/>
      <sz val="8"/>
      <color theme="10"/>
      <name val="Calibri"/>
      <family val="2"/>
    </font>
    <font>
      <b/>
      <u/>
      <sz val="8"/>
      <name val="Calibri"/>
      <family val="2"/>
    </font>
    <font>
      <b/>
      <u/>
      <sz val="11"/>
      <color theme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6" xfId="0" applyFill="1" applyBorder="1" applyAlignment="1"/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/>
    <xf numFmtId="0" fontId="7" fillId="0" borderId="0" xfId="1" applyFont="1" applyAlignment="1">
      <alignment horizontal="center" vertical="center"/>
    </xf>
    <xf numFmtId="0" fontId="6" fillId="2" borderId="7" xfId="0" applyFont="1" applyFill="1" applyBorder="1"/>
    <xf numFmtId="0" fontId="6" fillId="2" borderId="7" xfId="0" applyNumberFormat="1" applyFont="1" applyFill="1" applyBorder="1"/>
    <xf numFmtId="0" fontId="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0" applyFont="1"/>
    <xf numFmtId="0" fontId="7" fillId="0" borderId="0" xfId="1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4" fontId="0" fillId="0" borderId="0" xfId="0" applyNumberFormat="1" applyFill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4" fillId="0" borderId="0" xfId="1" applyFill="1" applyAlignment="1">
      <alignment horizontal="center" vertical="center"/>
    </xf>
    <xf numFmtId="49" fontId="0" fillId="0" borderId="0" xfId="0" applyNumberFormat="1"/>
  </cellXfs>
  <cellStyles count="2">
    <cellStyle name="Hyperlink" xfId="1" builtinId="8"/>
    <cellStyle name="Normal" xfId="0" builtinId="0" customBuiltin="1"/>
  </cellStyles>
  <dxfs count="1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vertAlign val="baseline"/>
        <sz val="1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98.544540625" createdVersion="6" refreshedVersion="7" recordCount="320" xr:uid="{00000000-000A-0000-FFFF-FFFF0C000000}">
  <cacheSource type="worksheet">
    <worksheetSource ref="A2:S322" sheet="REMAINING MIXED LAPTOPS"/>
  </cacheSource>
  <cacheFields count="19">
    <cacheField name="ITEM_TYPE" numFmtId="0">
      <sharedItems/>
    </cacheField>
    <cacheField name="SIZE" numFmtId="0">
      <sharedItems/>
    </cacheField>
    <cacheField name="MANUFACTURER" numFmtId="0">
      <sharedItems/>
    </cacheField>
    <cacheField name="SHORT DESCRIPTION" numFmtId="0">
      <sharedItems count="90">
        <s v="255 G6"/>
        <s v="ELITEBOOK 2740P"/>
        <s v="ELITEBOOK 2760P"/>
        <s v="ELITEBOOK 840 G2"/>
        <s v="ELITEBOOK 8440P"/>
        <s v="ELITEBOOK 8460P"/>
        <s v="ELITEBOOK 850 G2"/>
        <s v="ELITEBOOK 8540W"/>
        <s v="ELITEBOOK 8560P"/>
        <s v="ELITEBOOK 8760W"/>
        <s v="ELITEBOOK FOLIO 1040 G2"/>
        <s v="ELITEBOOK FOLIO 9470M"/>
        <s v="ELITEBOOK FOLIO 9480M"/>
        <s v="ELITEBOOK REVOLVE 810 G1"/>
        <s v="ELITEBOOK REVOLVE 810 G2"/>
        <s v="ELITEBOOK REVOLVE 810 G3"/>
        <s v="LATITUDE 5414"/>
        <s v="LATITUDE 5480"/>
        <s v="LATITUDE 5490"/>
        <s v="LATITUDE 7280"/>
        <s v="LATITUDE 7480"/>
        <s v="LATITUDE 7490"/>
        <s v="LATITUDE E5250"/>
        <s v="LATITUDE E5440"/>
        <s v="LATITUDE E5540"/>
        <s v="LATITUDE E5570"/>
        <s v="LATITUDE E6410"/>
        <s v="LATITUDE E6420"/>
        <s v="LATITUDE E6530"/>
        <s v="LATITUDE E7250 TOUCHSCREEN"/>
        <s v="LATITUDE E7270"/>
        <s v="MACBOOK PRO"/>
        <s v="PRECISION 3520"/>
        <s v="PRECISION 7520"/>
        <s v="PROBOOK 640 G4"/>
        <s v="PROBOOK 640 G5"/>
        <s v="PROBOOK 6450B"/>
        <s v="PROBOOK 6460B"/>
        <s v="PROBOOK 6470B"/>
        <s v="PROBOOK 650 G2"/>
        <s v="PROBOOK 6560B"/>
        <s v="PROBOOK 6570B"/>
        <s v="SPECTRE X360 CONVERTIBLE"/>
        <s v="SURFACE BOOK"/>
        <s v="THINKPAD HELIX (1ST)"/>
        <s v="THINKPAD L450"/>
        <s v="THINKPAD L460"/>
        <s v="THINKPAD S1 YOGA"/>
        <s v="THINKPAD S1 YOGA 12"/>
        <s v="THINKPAD T410S"/>
        <s v="THINKPAD T440P"/>
        <s v="THINKPAD T460"/>
        <s v="THINKPAD T480"/>
        <s v="THINKPAD T510"/>
        <s v="THINKPAD X230"/>
        <s v="THINKPAD X230 TABLET"/>
        <s v="THINKPAD X240"/>
        <s v="THINKPAD X250"/>
        <s v="THINKPAD YOGA 11E (3RD)"/>
        <s v="TOUGHBOOK CF-C1"/>
        <s v="TOUGHBOOK CF-C2"/>
        <s v="VOSTRO 3750"/>
        <s v="XPS 13 9360 TOUCHSCREEN"/>
        <s v="ZBOOK 15 G2"/>
        <s v="ZBOOK 15 G3"/>
        <s v="LATITUDE E7270 TOUCHSCREEN" u="1"/>
        <s v="LATITUDE E7450 TOUCHSCREEN" u="1"/>
        <s v="LATITUDE E7450" u="1"/>
        <s v="ELITEBOOK 850 G1" u="1"/>
        <s v="PROBOOK 640 G1" u="1"/>
        <s v="ZBOOK 17 G1" u="1"/>
        <s v="LATITUDE 3590" u="1"/>
        <s v="PROBOOK 640 G2" u="1"/>
        <s v="ZBOOK 17 G2" u="1"/>
        <s v="ELITEBOOK 840 G1" u="1"/>
        <s v="LATITUDE E6440" u="1"/>
        <s v="LATITUDE E7440" u="1"/>
        <s v="LATITUDE 5285 TOUCHSCREEN" u="1"/>
        <s v="LATITUDE 5580 TOUCHSCREEN" u="1"/>
        <s v="LATITUDE 7280 TOUCHSCREEN" u="1"/>
        <s v="ZBOOK 15 G1" u="1"/>
        <s v="THINKPAD L440" u="1"/>
        <s v="THINKPAD X260" u="1"/>
        <s v="LATITUDE E7470" u="1"/>
        <s v="LATITUDE 3500" u="1"/>
        <s v="LATITUDE 5580" u="1"/>
        <s v="LATITUDE 5400" u="1"/>
        <s v="ELITEBOOK 840 G3" u="1"/>
        <s v="ELITEBOOK FOLIO 1040 G1" u="1"/>
        <s v="PROBOOK 640 G2 NOTEBOOK PC" u="1"/>
      </sharedItems>
    </cacheField>
    <cacheField name="FULL DESCRIPTION" numFmtId="0">
      <sharedItems/>
    </cacheField>
    <cacheField name="PRICE" numFmtId="0">
      <sharedItems containsSemiMixedTypes="0" containsString="0" containsNumber="1" minValue="75" maxValue="1160"/>
    </cacheField>
    <cacheField name="SERIAL NUMBER" numFmtId="0">
      <sharedItems/>
    </cacheField>
    <cacheField name="GRADE" numFmtId="0">
      <sharedItems/>
    </cacheField>
    <cacheField name="FILMAR COMMENT" numFmtId="0">
      <sharedItems/>
    </cacheField>
    <cacheField name="PROCESSOR_MODEL" numFmtId="0">
      <sharedItems/>
    </cacheField>
    <cacheField name="MIA" numFmtId="0">
      <sharedItems containsBlank="1"/>
    </cacheField>
    <cacheField name="MODEL" numFmtId="0">
      <sharedItems/>
    </cacheField>
    <cacheField name="PROCESSOR" numFmtId="0">
      <sharedItems/>
    </cacheField>
    <cacheField name="RAM" numFmtId="0">
      <sharedItems/>
    </cacheField>
    <cacheField name="HDD" numFmtId="0">
      <sharedItems/>
    </cacheField>
    <cacheField name="HDD INSTALLED" numFmtId="0">
      <sharedItems/>
    </cacheField>
    <cacheField name="SPE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s v="LAPTOP"/>
    <s v="15.6&quot;"/>
    <s v="HP"/>
    <x v="0"/>
    <s v="HP, 1LB15UT#ABA, 15.6&quot;, 255 G6, AMD E2, 1.50, 4GB, 500GB, WEBCAM, DVDRW, W10"/>
    <n v="105"/>
    <s v="CND7328D9M"/>
    <s v="GRADE B"/>
    <s v="004 WORN MOUSEPAD, 008 SCRATCHES ON COVER, 013 CRACKED CORNER, 032 WHITE SPOTS ON SCREEN, 081 SCRATCHES ON PALMREST"/>
    <s v="AMD E2-9000E"/>
    <m/>
    <s v="1LB15UT#ABA"/>
    <s v="AMD E2"/>
    <s v="4GB"/>
    <s v="500GB"/>
    <s v="YES"/>
    <s v="1.50"/>
    <s v="DVDRW"/>
    <s v="W10"/>
  </r>
  <r>
    <s v="LAPTOP"/>
    <s v="12.1&quot;"/>
    <s v="HP"/>
    <x v="1"/>
    <s v="HP, BZ929US#ABA, 12.1&quot;, ELITEBOOK 2740P, INTEL CORE I5, 2.40, 2GB, 0GB, WEBCAM, NO OPTICAL, W7"/>
    <n v="85"/>
    <s v="2CE1310M83"/>
    <s v="GRADE C"/>
    <s v="009 SCRATCHES ON COVER, 028 DAMAGED CORNER, 030 DAMAGED COVER, 038 BAD CLICK BUTTON, 049 MISSING STYLUS, 062 DAMAGED CASE"/>
    <s v="INTEL CORE I5 M 520"/>
    <s v="049 MISSING STYLUS"/>
    <s v="BZ929US#ABA"/>
    <s v="INTEL CORE I5"/>
    <s v="2GB"/>
    <s v="0GB"/>
    <s v="NO"/>
    <s v="2.40"/>
    <s v="NO OPTICAL"/>
    <s v="W7"/>
  </r>
  <r>
    <s v="LAPTOP"/>
    <s v="12.1&quot;"/>
    <s v="HP"/>
    <x v="1"/>
    <s v="HP, BZ929US#ABA, 12.1&quot;, ELITEBOOK 2740P, INTEL CORE I5, 2.40, 2GB, 160GB, WEBCAM, NO OPTICAL, W7"/>
    <n v="105"/>
    <s v="2CE1040Z77"/>
    <s v="GRADE B"/>
    <s v="009 SCRATCHES ON COVER"/>
    <s v="INTEL CORE I5 M 520"/>
    <m/>
    <s v="BZ929US#ABA"/>
    <s v="INTEL CORE I5"/>
    <s v="2GB"/>
    <s v="160GB"/>
    <s v="YES"/>
    <s v="2.40"/>
    <s v="NO OPTICAL"/>
    <s v="W7"/>
  </r>
  <r>
    <s v="LAPTOP"/>
    <s v="12.1&quot;"/>
    <s v="HP"/>
    <x v="1"/>
    <s v="HP, BZ929US#ABA, 12.1&quot;, ELITEBOOK 2740P, INTEL CORE I5, 2.40, 2GB, 160GB, WEBCAM, NO OPTICAL, W7"/>
    <n v="105"/>
    <s v="2CE1280DH6"/>
    <s v="GRADE B"/>
    <s v="003 MISSING KEYS, 008 SCRATCHES ON COVER, 015 DAMAGED HINGE"/>
    <s v="INTEL CORE I5 M 520"/>
    <m/>
    <s v="BZ929US#ABA"/>
    <s v="INTEL CORE I5"/>
    <s v="2GB"/>
    <s v="160GB"/>
    <s v="YES"/>
    <s v="2.40"/>
    <s v="NO OPTICAL"/>
    <s v="W7"/>
  </r>
  <r>
    <s v="LAPTOP"/>
    <s v="12.1&quot;"/>
    <s v="HP"/>
    <x v="1"/>
    <s v="HP, BZ929US#ABA, 12.1&quot;, ELITEBOOK 2740P, INTEL CORE I5, 2.40, 2GB, 160GB, WEBCAM, NO OPTICAL, W7"/>
    <n v="105"/>
    <s v="2CE1290652"/>
    <s v="GRADE B"/>
    <s v="009 SCRATCHES ON COVER, 049 MISSING STYLUS"/>
    <s v="INTEL CORE I5 M 520"/>
    <s v="049 MISSING STYLUS"/>
    <s v="BZ929US#ABA"/>
    <s v="INTEL CORE I5"/>
    <s v="2GB"/>
    <s v="160GB"/>
    <s v="YES"/>
    <s v="2.40"/>
    <s v="NO OPTICAL"/>
    <s v="W7"/>
  </r>
  <r>
    <s v="LAPTOP"/>
    <s v="12.1&quot;"/>
    <s v="HP"/>
    <x v="1"/>
    <s v="HP, BZ929US#ABA, 12.1&quot;, ELITEBOOK 2740P, INTEL CORE I5, 2.40, 2GB, 160GB, WEBCAM, NO OPTICAL, W7"/>
    <n v="105"/>
    <s v="2CE1310M6D"/>
    <s v="GRADE B"/>
    <s v="009 SCRATCHES ON COVER, 027 DENTED CORNER, 049 MISSING STYLUS"/>
    <s v="INTEL CORE I5 M 520"/>
    <s v="049 MISSING STYLUS"/>
    <s v="BZ929US#ABA"/>
    <s v="INTEL CORE I5"/>
    <s v="2GB"/>
    <s v="160GB"/>
    <s v="YES"/>
    <s v="2.40"/>
    <s v="NO OPTICAL"/>
    <s v="W7"/>
  </r>
  <r>
    <s v="LAPTOP"/>
    <s v="12.1&quot;"/>
    <s v="HP"/>
    <x v="1"/>
    <s v="HP, BZ929US#ABA, 12.1&quot;, ELITEBOOK 2740P, INTEL CORE I5, 2.40, 2GB, 160GB, WEBCAM, NO OPTICAL, W7"/>
    <n v="85"/>
    <s v="2CE0310NZL"/>
    <s v="GRADE C"/>
    <s v="009 SCRATCHES ON COVER, 019 WILL NOT POWER ON, 046 MISSING COVER/PANEL-ANTENNA COVER, 049 MISSING STYLUS"/>
    <s v="INTEL CORE I5 M 520"/>
    <s v="046 MISSING COVER/PANEL-ANTENNA COVER, 049 MISSING STYLUS"/>
    <s v="BZ929US#ABA"/>
    <s v="INTEL CORE I5"/>
    <s v="2GB"/>
    <s v="160GB"/>
    <s v="YES"/>
    <s v="2.40"/>
    <s v="NO OPTICAL"/>
    <s v="W7"/>
  </r>
  <r>
    <s v="LAPTOP"/>
    <s v="12.1&quot;"/>
    <s v="HP"/>
    <x v="1"/>
    <s v="HP, BZ929US#ABA, 12.1&quot;, ELITEBOOK 2740P, INTEL CORE I5, 2.40, 4GB, 160GB, WEBCAM, NO OPTICAL, W7"/>
    <n v="145"/>
    <s v="2CE1310MB0"/>
    <s v="GRADE A"/>
    <s v="000 NO COMMENT"/>
    <s v="INTEL CORE I5 M 520"/>
    <s v="046 MISSING COVER/PANEL-ANTENNA EXTENSION, 049 MISSING STYLUS"/>
    <s v="BZ929US#ABA"/>
    <s v="INTEL CORE I5"/>
    <s v="4GB"/>
    <s v="160GB"/>
    <s v="YES"/>
    <s v="2.40"/>
    <s v="NO OPTICAL"/>
    <s v="W7"/>
  </r>
  <r>
    <s v="LAPTOP"/>
    <s v="12.1&quot;"/>
    <s v="HP"/>
    <x v="2"/>
    <s v="HP, H2Y57US#ABA, 12.1&quot;, ELITEBOOK 2760P, INTEL CORE I5, 2.50, 4GB, 320GB, WEBCAM, NO OPTICAL, W7"/>
    <n v="130"/>
    <s v="2CE22817HR"/>
    <s v="GRADE B"/>
    <s v="004 WORN MOUSEPAD, 079 DISCOLORED CASE"/>
    <s v="Intel Core I5-2520M"/>
    <m/>
    <s v="H2Y57US#ABA"/>
    <s v="INTEL CORE I5"/>
    <s v="4GB"/>
    <s v="320GB"/>
    <s v="YES"/>
    <s v="2.50"/>
    <s v="NO OPTICAL"/>
    <s v="W7"/>
  </r>
  <r>
    <s v="LAPTOP"/>
    <s v="12.1&quot;"/>
    <s v="HP"/>
    <x v="2"/>
    <s v="HP, H2Y57US#ABA, 12.1&quot;, ELITEBOOK 2760P, INTEL CORE I5, 2.50, 4GB, 320GB, WEBCAM, NO OPTICAL, W7"/>
    <n v="110"/>
    <s v="2CE22817LW"/>
    <s v="GRADE C"/>
    <s v="004 WORN MOUSEPAD, 087 WHITE SPOTS ON SCREEN"/>
    <s v="Intel Core I5-2520M"/>
    <m/>
    <s v="H2Y57US#ABA"/>
    <s v="INTEL CORE I5"/>
    <s v="4GB"/>
    <s v="320GB"/>
    <s v="YES"/>
    <s v="2.50"/>
    <s v="NO OPTICAL"/>
    <s v="W7"/>
  </r>
  <r>
    <s v="LAPTOP"/>
    <s v="12.1&quot;"/>
    <s v="HP"/>
    <x v="2"/>
    <s v="HP, H2Y57US#ABA, 12.1&quot;, ELITEBOOK 2760P, INTEL CORE I5, 2.50, 4GB, 320GB, WEBCAM, NO OPTICAL, W7"/>
    <n v="130"/>
    <s v="2CE2282VCY"/>
    <s v="GRADE B"/>
    <s v="005 WEAR ON MOUSEPAD, 030 DAMAGED COVER, 032 WHITE SPOTS ON SCREEN, 079 DISCOLORED CASE-COVER"/>
    <s v="Intel Core I5-2520M"/>
    <m/>
    <s v="H2Y57US#ABA"/>
    <s v="INTEL CORE I5"/>
    <s v="4GB"/>
    <s v="320GB"/>
    <s v="YES"/>
    <s v="2.50"/>
    <s v="NO OPTICAL"/>
    <s v="W7"/>
  </r>
  <r>
    <s v="LAPTOP"/>
    <s v="12.1&quot;"/>
    <s v="HP"/>
    <x v="2"/>
    <s v="HP, QT256US#ABA, 12.1&quot;, ELITEBOOK 2760P, INTEL CORE I5, 2.50, 4GB, 250GB, WEBCAM, NO OPTICAL, W7"/>
    <n v="130"/>
    <s v="2CE1471GX6"/>
    <s v="GRADE B"/>
    <s v="008 SCRATCHES ON COVER, 028 DAMAGED CORNER, 030 DAMAGED COVER"/>
    <s v="Intel Core I5-2520M"/>
    <m/>
    <s v="QT256US#ABA"/>
    <s v="INTEL CORE I5"/>
    <s v="4GB"/>
    <s v="250GB"/>
    <s v="YES"/>
    <s v="2.50"/>
    <s v="NO OPTICAL"/>
    <s v="W7"/>
  </r>
  <r>
    <s v="LAPTOP"/>
    <s v="14.0&quot;"/>
    <s v="HP"/>
    <x v="3"/>
    <s v="HP, P0C58UT#ABA, 14.0&quot;, ELITEBOOK 840 G2, INTEL CORE I5, 2.20, 16GB, 0GB, WEBCAM, NO OPTICAL, W8"/>
    <n v="300"/>
    <s v="5CG5421CCS"/>
    <s v="GRADE A"/>
    <s v="000 NO COMMENT"/>
    <s v="Intel Core I5-5200U"/>
    <m/>
    <s v="P0C58UT#ABA"/>
    <s v="INTEL CORE I5"/>
    <s v="16GB"/>
    <s v="0GB"/>
    <s v="NO"/>
    <s v="2.20"/>
    <s v="NO OPTICAL"/>
    <s v="W8"/>
  </r>
  <r>
    <s v="LAPTOP"/>
    <s v="14.0&quot;"/>
    <s v="HP"/>
    <x v="3"/>
    <s v="HP, P0C58UT#ABA, 14.0&quot;, ELITEBOOK 840 G2, INTEL CORE I5, 2.20, 8GB, 0GB, NO OPTICAL, W8"/>
    <n v="250"/>
    <s v="5CG5454MXV"/>
    <s v="GRADE A"/>
    <s v="000 NO COMMENT"/>
    <s v="Intel Core I5-5200U"/>
    <m/>
    <s v="P0C58UT#ABA"/>
    <s v="INTEL CORE I5"/>
    <s v="8GB"/>
    <s v="0GB"/>
    <s v="NO"/>
    <s v="2.20"/>
    <s v="NO OPTICAL"/>
    <s v="W8"/>
  </r>
  <r>
    <s v="LAPTOP"/>
    <s v="14.0&quot;"/>
    <s v="HP"/>
    <x v="4"/>
    <s v="HP, SK025UP#ABA, 14.0&quot;, ELITEBOOK 8440P, INTEL CORE I5, 2.53, 2GB, 0GB, DVDRW, W7"/>
    <n v="105"/>
    <s v="CND0510YL5"/>
    <s v="GRADE B"/>
    <s v="000 NO COMMENT, 031 BIOS ERROR-LOCKED"/>
    <s v="INTEL CORE I5 M 540"/>
    <m/>
    <s v="SK025UP#ABA"/>
    <s v="INTEL CORE I5"/>
    <s v="2GB"/>
    <s v="0GB"/>
    <s v="NO"/>
    <s v="2.53"/>
    <s v="DVDRW"/>
    <s v="W7"/>
  </r>
  <r>
    <s v="LAPTOP"/>
    <s v="14.0&quot;"/>
    <s v="HP"/>
    <x v="4"/>
    <s v="HP, SK025UP#ABA, 14.0&quot;, ELITEBOOK 8440P, INTEL CORE I5, 2.53, 2GB, 250GB SSD, DVDRW, W7"/>
    <n v="105"/>
    <s v="CND03305HZ"/>
    <s v="GRADE B"/>
    <s v="025 DENTS ON COVER, 031 BIOS ERROR-LOCKED"/>
    <s v="INTEL CORE I5 M 540"/>
    <m/>
    <s v="SK025UP#ABA"/>
    <s v="INTEL CORE I5"/>
    <s v="2GB"/>
    <s v="250GB SSD"/>
    <s v="YES"/>
    <s v="2.53"/>
    <s v="DVDRW"/>
    <s v="W7"/>
  </r>
  <r>
    <s v="LAPTOP"/>
    <s v="14.0&quot;"/>
    <s v="HP"/>
    <x v="4"/>
    <s v="HP, SK025UP#ABA, 14.0&quot;, ELITEBOOK 8440P, INTEL CORE I5, 2.53, 4GB, 180GB SSD, DVDRW, W7"/>
    <n v="105"/>
    <s v="CND0320S2X"/>
    <s v="GRADE B"/>
    <s v="031 BIOS ERROR-LOCKED, 044 MISSING BATTERY"/>
    <s v="INTEL CORE I5 M 540"/>
    <s v="044 MISSING BATTERY"/>
    <s v="SK025UP#ABA"/>
    <s v="INTEL CORE I5"/>
    <s v="4GB"/>
    <s v="180GB SSD"/>
    <s v="YES"/>
    <s v="2.53"/>
    <s v="DVDRW"/>
    <s v="W7"/>
  </r>
  <r>
    <s v="LAPTOP"/>
    <s v="14.0&quot;"/>
    <s v="HP"/>
    <x v="4"/>
    <s v="HP, XT919UT#ABA, 14.0&quot;, ELITEBOOK 8440P, INTEL CORE I5, 2.67, 6GB, 320GB, WEBCAM, DVDRW, W7"/>
    <n v="105"/>
    <s v="CND04117XB"/>
    <s v="GRADE B"/>
    <s v="026 DENTS ON COVER"/>
    <s v="INTEL CORE I5 M 560"/>
    <s v="044 MISSING BATTERY"/>
    <s v="XT919UT#ABA"/>
    <s v="INTEL CORE I5"/>
    <s v="6GB"/>
    <s v="320GB"/>
    <s v="YES"/>
    <s v="2.67"/>
    <s v="DVDRW"/>
    <s v="W7"/>
  </r>
  <r>
    <s v="LAPTOP"/>
    <s v="14.0&quot;"/>
    <s v="HP"/>
    <x v="4"/>
    <s v="HP, XT919UT#ABA, 14.0&quot;, ELITEBOOK 8440P, INTEL CORE I5, 2.67, 6GB, 320GB, WEBCAM, DVDRW, W7"/>
    <n v="105"/>
    <s v="CND04117PZ"/>
    <s v="GRADE B"/>
    <s v="008 SCRATCHES ON COVER, 031 BIOS ERROR-LOCKED, 044 MISSING BATTERY"/>
    <s v="INTEL CORE I5 M 560"/>
    <s v="044 MISSING BATTERY"/>
    <s v="XT919UT#ABA"/>
    <s v="INTEL CORE I5"/>
    <s v="6GB"/>
    <s v="320GB"/>
    <s v="YES"/>
    <s v="2.67"/>
    <s v="DVDRW"/>
    <s v="W7"/>
  </r>
  <r>
    <s v="LAPTOP"/>
    <s v="14.0&quot;"/>
    <s v="HP"/>
    <x v="5"/>
    <s v="HP, SP300UP#ABA, 14.0&quot;, ELITEBOOK 8460P, INTEL CORE I5, 2.60, 4GB, 250GB SSD, WEBCAM, DVDRW, W7"/>
    <n v="130"/>
    <s v="CNU22436H1"/>
    <s v="GRADE B"/>
    <s v="030 DAMAGED COVER-CRACKED"/>
    <s v="Intel Core I5-2540M"/>
    <m/>
    <s v="SP300UP#ABA"/>
    <s v="INTEL CORE I5"/>
    <s v="4GB"/>
    <s v="250GB SSD"/>
    <s v="YES"/>
    <s v="2.60"/>
    <s v="DVDRW"/>
    <s v="W7"/>
  </r>
  <r>
    <s v="LAPTOP"/>
    <s v="14.0&quot;"/>
    <s v="HP"/>
    <x v="5"/>
    <s v="HP, SQ422UC#ABA, 14.0&quot;, ELITEBOOK 8460P, INTEL CORE I5, 2.50, 4GB, 320GB, WEBCAM, DVDRW, W7"/>
    <n v="130"/>
    <s v="CNU22132RY"/>
    <s v="GRADE B"/>
    <s v="030 DAMAGED COVER-CRACKED, 044 MISSING BATTERY"/>
    <s v="Intel Core I5-2520M"/>
    <s v="044 MISSING BATTERY"/>
    <s v="SQ422UC#ABA"/>
    <s v="INTEL CORE I5"/>
    <s v="4GB"/>
    <s v="320GB"/>
    <s v="YES"/>
    <s v="2.50"/>
    <s v="DVDRW"/>
    <s v="W7"/>
  </r>
  <r>
    <s v="LAPTOP"/>
    <s v="15.6&quot;"/>
    <s v="HP"/>
    <x v="6"/>
    <s v="HP, M9N09US#ABA, 15.6&quot;, ELITEBOOK 850 G2, INTEL CORE I7, 2.60, 8GB, 256GB SSD, WEBCAM, NO OPTICAL, W7"/>
    <n v="400"/>
    <s v="5CG6284FG8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6"/>
    <s v="HP, M9N09US#ABA, 15.6&quot;, ELITEBOOK 850 G2, INTEL CORE I7, 2.60, 8GB, 256GB SSD, WEBCAM, NO OPTICAL, W7"/>
    <n v="375"/>
    <s v="5CG6284FJ4"/>
    <s v="GRADE B"/>
    <s v="009 SCRATCHES ON COVER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7"/>
    <s v="HP, NU515AV, 15.6&quot;, ELITEBOOK 8540W, INTEL CORE I5, 2.40, 4GB, 160GB, DVDRW, W7"/>
    <n v="105"/>
    <s v="CND0480RPS"/>
    <s v="GRADE B"/>
    <s v="008 SCRATCHES ON COVER, 031 BIOS ERROR-LOCKED"/>
    <s v="INTEL CORE I5 M 520"/>
    <m/>
    <s v="NU515AV"/>
    <s v="INTEL CORE I5"/>
    <s v="4GB"/>
    <s v="160GB"/>
    <s v="YES"/>
    <s v="2.40"/>
    <s v="DVDRW"/>
    <s v="W7"/>
  </r>
  <r>
    <s v="LAPTOP"/>
    <s v="15.6&quot;"/>
    <s v="HP"/>
    <x v="8"/>
    <s v="HP, LJ549UT#ABA, 15.6&quot;, ELITEBOOK 8560P, INTEL CORE I7, 2.80, 8GB, 256GB SSD, WEBCAM, NO OPTICAL, W7"/>
    <n v="175"/>
    <s v="5CB2075ZX0"/>
    <s v="GRADE B"/>
    <s v="026 DENTS ON COVER, 027 DENTED CORNER, 030 DAMAGED COVER"/>
    <s v="Intel Core I7-2640M"/>
    <m/>
    <s v="LJ549UT#ABA"/>
    <s v="INTEL CORE I7"/>
    <s v="8GB"/>
    <s v="256GB SSD"/>
    <s v="YES"/>
    <s v="2.80"/>
    <s v="NO OPTICAL"/>
    <s v="W7"/>
  </r>
  <r>
    <s v="LAPTOP"/>
    <s v="17.3&quot;"/>
    <s v="HP"/>
    <x v="9"/>
    <s v="HP, WX720AV, 17.3&quot;, ELITEBOOK 8760W, INTEL CORE I5, 2.60, 4GB, 128GB SSD, WEBCAM, DVDRW, W7"/>
    <n v="130"/>
    <s v="CNU2379ZJ9"/>
    <s v="GRADE B"/>
    <s v="025 DENTS ON COVER, 044 MISSING BATTERY"/>
    <s v="Intel Core I5-2540M"/>
    <s v="044 MISSING BATTERY"/>
    <s v="WX720AV"/>
    <s v="INTEL CORE I5"/>
    <s v="4GB"/>
    <s v="128GB SSD"/>
    <s v="YES"/>
    <s v="2.60"/>
    <s v="DVDRW"/>
    <s v="W7"/>
  </r>
  <r>
    <s v="LAPTOP"/>
    <s v="17.3&quot;"/>
    <s v="HP"/>
    <x v="9"/>
    <s v="HP, WX720AV, 17.3&quot;, ELITEBOOK 8760W, INTEL CORE I5, 2.60, 8GB, 128GB SSD, DVDRW, W7"/>
    <n v="130"/>
    <s v="CNU2103HTG"/>
    <s v="GRADE B"/>
    <s v="022 DIM DISPLAY, 025 DENTS ON COVER"/>
    <s v="Intel Core I5-2540M"/>
    <m/>
    <s v="WX720AV"/>
    <s v="INTEL CORE I5"/>
    <s v="8GB"/>
    <s v="128GB SSD"/>
    <s v="YES"/>
    <s v="2.60"/>
    <s v="DVDRW"/>
    <s v="W7"/>
  </r>
  <r>
    <s v="LAPTOP"/>
    <s v="17.3&quot;"/>
    <s v="HP"/>
    <x v="9"/>
    <s v="HP, WX720AV, 17.3&quot;, ELITEBOOK 8760W, INTEL CORE I5, 2.60, 8GB, 128GB SSD, WEBCAM, DVDRW, W7"/>
    <n v="110"/>
    <s v="CNU2192H99"/>
    <s v="GRADE C"/>
    <s v="044 MISSING BATTERY, 064 BAD KEYBOARD"/>
    <s v="Intel Core I5-2540M"/>
    <s v="044 MISSING BATTERY"/>
    <s v="WX720AV"/>
    <s v="INTEL CORE I5"/>
    <s v="8GB"/>
    <s v="128GB SSD"/>
    <s v="YES"/>
    <s v="2.60"/>
    <s v="DVDRW"/>
    <s v="W7"/>
  </r>
  <r>
    <s v="LAPTOP"/>
    <s v="17.3&quot;"/>
    <s v="HP"/>
    <x v="9"/>
    <s v="HP, WX720AV, 17.3&quot;, ELITEBOOK 8760W, INTEL CORE I5, 2.60, 8GB, 128GB SSD, WEBCAM, DVDRW, W7"/>
    <n v="130"/>
    <s v="CNU2379ZKP"/>
    <s v="GRADE B"/>
    <s v="026 DENTS ON COVER"/>
    <s v="Intel Core I5-2540M"/>
    <m/>
    <s v="WX720AV"/>
    <s v="INTEL CORE I5"/>
    <s v="8GB"/>
    <s v="128GB SSD"/>
    <s v="YES"/>
    <s v="2.60"/>
    <s v="DVDRW"/>
    <s v="W7"/>
  </r>
  <r>
    <s v="LAPTOP"/>
    <s v="14.0&quot;"/>
    <s v="HP"/>
    <x v="10"/>
    <s v="HP, P0B85UT#ABA, 14.0&quot;, ELITEBOOK FOLIO 1040 G2, INTEL CORE I5, 2.30, 8GB, 256GB SSD, WEBCAM, NO OPTICAL, W10"/>
    <n v="225"/>
    <s v="8CG6100BGT"/>
    <s v="GRADE B"/>
    <s v="006 WORN PALMREST"/>
    <s v="Intel Core I5-5300U"/>
    <m/>
    <s v="P0B85UT#ABA"/>
    <s v="INTEL CORE I5"/>
    <s v="8GB"/>
    <s v="256GB SSD"/>
    <s v="YES"/>
    <s v="2.30"/>
    <s v="NO OPTICAL"/>
    <s v="W10"/>
  </r>
  <r>
    <s v="LAPTOP"/>
    <s v="14.0&quot;"/>
    <s v="HP"/>
    <x v="11"/>
    <s v="HP, E0A88US#ABA, 14.0&quot;, ELITEBOOK FOLIO 9470M, INTEL CORE I5, 1.90, 16GB, 180GB SSD, WEBCAM, DVDRW, W7"/>
    <n v="150"/>
    <s v="CNU41694DM"/>
    <s v="GRADE B"/>
    <s v="008 SCRATCHES ON COVER, 032 WHITE SPOTS ON SCREEN"/>
    <s v="Intel Core I5-3437U"/>
    <m/>
    <s v="E0A88US#ABA"/>
    <s v="INTEL CORE I5"/>
    <s v="16GB"/>
    <s v="180GB SSD"/>
    <s v="YES"/>
    <s v="1.90"/>
    <s v="DVDRW"/>
    <s v="W7"/>
  </r>
  <r>
    <s v="LAPTOP"/>
    <s v="14.0&quot;"/>
    <s v="HP"/>
    <x v="11"/>
    <s v="HP, E0A88US#ABA, 14.0&quot;, ELITEBOOK FOLIO 9470M, INTEL CORE I5, 1.90, 4GB, 180GB SSD, WEBCAM, NO OPTICAL, W7"/>
    <n v="143"/>
    <s v="CNU337BXNG"/>
    <s v="GRADE C"/>
    <s v="008 SCRATCHES ON COVER, 030 DAMAGED COVER"/>
    <s v="Intel Core I5-3437U"/>
    <m/>
    <s v="E0A88US#ABA"/>
    <s v="INTEL CORE I5"/>
    <s v="4GB"/>
    <s v="180GB SSD"/>
    <s v="YES"/>
    <s v="1.90"/>
    <s v="NO OPTICAL"/>
    <s v="W7"/>
  </r>
  <r>
    <s v="LAPTOP"/>
    <s v="14.0&quot;"/>
    <s v="HP"/>
    <x v="11"/>
    <s v="HP, E0A88US#ABA, 14.0&quot;, ELITEBOOK FOLIO 9470M, INTEL CORE I5, 1.90, 4GB, 180GB SSD, WEBCAM, NO OPTICAL, W7"/>
    <n v="143"/>
    <s v="CNU337BYZX"/>
    <s v="GRADE C"/>
    <s v="008 SCRATCHES ON COVER, 087 WHITE SPOTS ON SCREEN"/>
    <s v="Intel Core I5-3437U"/>
    <m/>
    <s v="E0A88US#ABA"/>
    <s v="INTEL CORE I5"/>
    <s v="4GB"/>
    <s v="180GB SSD"/>
    <s v="YES"/>
    <s v="1.90"/>
    <s v="NO OPTICAL"/>
    <s v="W7"/>
  </r>
  <r>
    <s v="LAPTOP"/>
    <s v="14.0&quot;"/>
    <s v="HP"/>
    <x v="11"/>
    <s v="HP, E0A88US#ABA, 14.0&quot;, ELITEBOOK FOLIO 9470M, INTEL CORE I5, 1.90, 8GB, 0GB, WEBCAM, NO OPTICAL, W10"/>
    <n v="130"/>
    <s v="CNU4099B69"/>
    <s v="GRADE C"/>
    <s v="087 WHITE SPOTS ON SCREEN"/>
    <s v="Intel Core I5-3437U"/>
    <m/>
    <s v="E0A88US#ABA"/>
    <s v="INTEL CORE I5"/>
    <s v="8GB"/>
    <s v="0GB"/>
    <s v="NO"/>
    <s v="1.90"/>
    <s v="NO OPTICAL"/>
    <s v="W10"/>
  </r>
  <r>
    <s v="LAPTOP"/>
    <s v="14.0&quot;"/>
    <s v="HP"/>
    <x v="11"/>
    <s v="HP, E0A88US#ABA, 14.0&quot;, ELITEBOOK FOLIO 9470M, INTEL CORE I5, 1.90, 8GB, 180GB SSD, WEBCAM, NO OPTICAL, W7"/>
    <n v="162.5"/>
    <s v="CNU337C0RQ"/>
    <s v="GRADE B"/>
    <s v="002 WEAR ON KEYBOARD, 009 SCRATCHES ON COVER, 034 DARK SPOTS ON SCREEN, 044 MISSING BATTERY, 079 DISCOLORED CASE"/>
    <s v="Intel Core I5-3437U"/>
    <s v="044 MISSING BATTERY"/>
    <s v="E0A88US#ABA"/>
    <s v="INTEL CORE I5"/>
    <s v="8GB"/>
    <s v="180GB SSD"/>
    <s v="YES"/>
    <s v="1.90"/>
    <s v="NO OPTICAL"/>
    <s v="W7"/>
  </r>
  <r>
    <s v="LAPTOP"/>
    <s v="14.0&quot;"/>
    <s v="HP"/>
    <x v="11"/>
    <s v="HP, E1E21US#ABA, 14.0&quot;, ELITEBOOK FOLIO 9470M, INTEL CORE I5, 1.90, 4GB, 180GB SSD, WEBCAM, NO OPTICAL, W7"/>
    <n v="150"/>
    <s v="CNU321B5ST"/>
    <s v="GRADE B"/>
    <s v="008 SCRATCHES ON COVER, 031 BIOS ERROR-LOCKED BIOS"/>
    <s v="Intel Core I5-3437U"/>
    <m/>
    <s v="E1E21US#ABA"/>
    <s v="INTEL CORE I5"/>
    <s v="4GB"/>
    <s v="180GB SSD"/>
    <s v="YES"/>
    <s v="1.90"/>
    <s v="NO OPTICAL"/>
    <s v="W7"/>
  </r>
  <r>
    <s v="LAPTOP"/>
    <s v="14.0&quot;"/>
    <s v="HP"/>
    <x v="11"/>
    <s v="HP, E5R22US#ABA, 14.0&quot;, ELITEBOOK FOLIO 9470M, INTEL CORE I5, 1.90, 4GB, 256GB SSD, WEBCAM, NO OPTICAL, W7"/>
    <n v="150"/>
    <s v="CNU4349FFH"/>
    <s v="GRADE B"/>
    <s v="008 SCRATCHES ON COVER, 031 BIOS ERROR-LOCKED BIOS"/>
    <s v="Intel Core I5-3437U"/>
    <m/>
    <s v="E5R22US#ABA"/>
    <s v="INTEL CORE I5"/>
    <s v="4GB"/>
    <s v="256GB SSD"/>
    <s v="YES"/>
    <s v="1.90"/>
    <s v="NO OPTICAL"/>
    <s v="W7"/>
  </r>
  <r>
    <s v="LAPTOP"/>
    <s v="14.0&quot;"/>
    <s v="HP"/>
    <x v="11"/>
    <s v="HP, E5R22US#ABA, 14.0&quot;, ELITEBOOK FOLIO 9470M, INTEL CORE I5, 1.90, 4GB, 256GB SSD, WEBCAM, NO OPTICAL, W8"/>
    <n v="150"/>
    <s v="CNU3369SCR"/>
    <s v="GRADE B"/>
    <s v="008 SCRATCHES ON COVER, 032 WHITE SPOTS ON SCREEN"/>
    <s v="Intel Core I5-3437U"/>
    <m/>
    <s v="E5R22US#ABA"/>
    <s v="INTEL CORE I5"/>
    <s v="4GB"/>
    <s v="256GB SSD"/>
    <s v="YES"/>
    <s v="1.90"/>
    <s v="NO OPTICAL"/>
    <s v="W8"/>
  </r>
  <r>
    <s v="LAPTOP"/>
    <s v="14.0&quot;"/>
    <s v="HP"/>
    <x v="11"/>
    <s v="HP, F3R89US#ABA, 14.0&quot;, ELITEBOOK FOLIO 9470M, INTEL CORE I5, 1.90, 4GB, 180GB SSD, WEBCAM, NO OPTICAL, W7"/>
    <n v="162.5"/>
    <s v="CNU346CF2P"/>
    <s v="GRADE B"/>
    <s v="008 SCRATCHES ON COVER, 050 SCRATCH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43"/>
    <s v="CNU346CFYL"/>
    <s v="GRADE C"/>
    <s v="009 SCRATCHES ON COVER, 028 DAMAGED CORNER, 030 DAMAGED COVER, 079 DISCOLORED CASE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62.5"/>
    <s v="CNU346CGL2"/>
    <s v="GRADE B"/>
    <s v="032 WHITE SPOTS ON SCREEN, 079 DISCOLORED CASE-COVER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43"/>
    <s v="CNU4209CHC"/>
    <s v="GRADE C"/>
    <s v="008 SCRATCHES ON COVER, 011 DAMAGED LCD FRAME, 087 WHITE SPOTS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62.5"/>
    <s v="CNU420D950"/>
    <s v="GRADE B"/>
    <s v="011 DAMAGED LCD FRAME-CRACKED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62.5"/>
    <s v="CNU426B3M3"/>
    <s v="GRADE B"/>
    <s v="003 MISSING KEYS, 009 SCRATCHES ON COVER, 037 BAD MOUSEPAD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180GB SSD, WEBCAM, NO OPTICAL, W7"/>
    <n v="162.5"/>
    <s v="CNU4279535"/>
    <s v="GRADE B"/>
    <s v="009 SCRATCHES ON COVER, 032 WHITE SPOTS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1"/>
    <s v="HP, F3R89US#ABA, 14.0&quot;, ELITEBOOK FOLIO 9470M, INTEL CORE I5, 1.90, 4GB, 256GB SSD, WEBCAM, NO OPTICAL, W7"/>
    <n v="162.5"/>
    <s v="CNU346CGYT"/>
    <s v="GRADE B"/>
    <s v="009 SCRATCHES ON COVER, 079 DISCOLORED CASE"/>
    <s v="Intel Core I5-3437U"/>
    <m/>
    <s v="F3R89US#ABA"/>
    <s v="INTEL CORE I5"/>
    <s v="4GB"/>
    <s v="256GB SSD"/>
    <s v="YES"/>
    <s v="1.90"/>
    <s v="NO OPTICAL"/>
    <s v="W7"/>
  </r>
  <r>
    <s v="LAPTOP"/>
    <s v="14.0&quot;"/>
    <s v="HP"/>
    <x v="12"/>
    <s v="HP, J5P80UT#ABA, 14.0&quot;, ELITEBOOK FOLIO 9480M, INTEL CORE I7, 2.10, 8GB, 256GB SSD, WEBCAM, NO OPTICAL, W8"/>
    <n v="275"/>
    <s v="5CG50619RP"/>
    <s v="GRADE B"/>
    <s v="009 SCRATCHES ON COVER"/>
    <s v="Intel Core I7-4600U"/>
    <m/>
    <s v="J5P80UT#ABA"/>
    <s v="INTEL CORE I7"/>
    <s v="8GB"/>
    <s v="256GB SSD"/>
    <s v="YES"/>
    <s v="2.10"/>
    <s v="NO OPTICAL"/>
    <s v="W8"/>
  </r>
  <r>
    <s v="LAPTOP"/>
    <s v="14.0&quot;"/>
    <s v="HP"/>
    <x v="12"/>
    <s v="HP, J9U49US#ABA, 14.0&quot;, ELITEBOOK FOLIO 9480M, INTEL CORE I5, 2.00, 8GB, 256GB SSD, WEBCAM, NO OPTICAL, W7"/>
    <n v="208.25"/>
    <s v="5CG5191PSB"/>
    <s v="GRADE C"/>
    <s v="008 SCRATCHES ON COVER, 087 WHITE SPOTS ON SCREEN"/>
    <s v="Intel Core I5-4310U"/>
    <m/>
    <s v="J9U49US#ABA"/>
    <s v="INTEL CORE I5"/>
    <s v="8GB"/>
    <s v="256GB SSD"/>
    <s v="YES"/>
    <s v="2.00"/>
    <s v="NO OPTICAL"/>
    <s v="W7"/>
  </r>
  <r>
    <s v="LAPTOP"/>
    <s v="14.0&quot;"/>
    <s v="HP"/>
    <x v="12"/>
    <s v="HP, J9U49US#ABA, 14.0&quot;, ELITEBOOK FOLIO 9480M, INTEL CORE I5, 2.00, 8GB, 256GB SSD, WEBCAM, NO OPTICAL, W8"/>
    <n v="227.75"/>
    <s v="5CG5151K88"/>
    <s v="GRADE B"/>
    <s v="009 SCRATCHES ON COVER, 032 WHITE SPOTS ON SCREEN"/>
    <s v="Intel Core I5-4310U"/>
    <m/>
    <s v="J9U49US#ABA"/>
    <s v="INTEL CORE I5"/>
    <s v="8GB"/>
    <s v="256GB SSD"/>
    <s v="YES"/>
    <s v="2.00"/>
    <s v="NO OPTICAL"/>
    <s v="W8"/>
  </r>
  <r>
    <s v="LAPTOP"/>
    <s v="14.0&quot;"/>
    <s v="HP"/>
    <x v="12"/>
    <s v="HP, J9U49US#ABA, 14.0&quot;, ELITEBOOK FOLIO 9480M, INTEL CORE I5, 2.00, 8GB, 256GB SSD, WEBCAM, NO OPTICAL, W8"/>
    <n v="227.75"/>
    <s v="5CG5251FPC"/>
    <s v="GRADE B"/>
    <s v="002 WEAR ON KEYBOARD, 008 SCRATCHES ON COVER"/>
    <s v="Intel Core I5-4310U"/>
    <m/>
    <s v="J9U49US#ABA"/>
    <s v="INTEL CORE I5"/>
    <s v="8GB"/>
    <s v="256GB SSD"/>
    <s v="YES"/>
    <s v="2.00"/>
    <s v="NO OPTICAL"/>
    <s v="W8"/>
  </r>
  <r>
    <s v="LAPTOP"/>
    <s v="14.0&quot;"/>
    <s v="HP"/>
    <x v="12"/>
    <s v="HP, K0N86UP#ABA, 14.0&quot;, ELITEBOOK FOLIO 9480M, INTEL CORE I5, 2.00, 4GB, 0GB, WEBCAM, NO OPTICAL, W10"/>
    <n v="200"/>
    <s v="5CG5334428"/>
    <s v="GRADE B"/>
    <s v="005 WEAR ON MOUSEPAD, 008 SCRATCHES ON COVER, 040 MISSING HDD"/>
    <s v="Intel Core I5-4310U"/>
    <m/>
    <s v="K0N86UP#ABA"/>
    <s v="INTEL CORE I5"/>
    <s v="4GB"/>
    <s v="0GB"/>
    <s v="NO"/>
    <s v="2.00"/>
    <s v="NO OPTICAL"/>
    <s v="W10"/>
  </r>
  <r>
    <s v="LAPTOP"/>
    <s v="14.0&quot;"/>
    <s v="HP"/>
    <x v="12"/>
    <s v="HP, K0N86UP#ABA, 14.0&quot;, ELITEBOOK FOLIO 9480M, INTEL CORE I5, 2.00, 4GB, 180GB SSD, WEBCAM, NO OPTICAL, W7"/>
    <n v="200"/>
    <s v="5CG5430F02"/>
    <s v="GRADE B"/>
    <s v="009 SCRATCHES ON COVER"/>
    <s v="Intel Core I5-4310U"/>
    <m/>
    <s v="K0N86UP#ABA"/>
    <s v="INTEL CORE I5"/>
    <s v="4GB"/>
    <s v="180GB SSD"/>
    <s v="YES"/>
    <s v="2.00"/>
    <s v="NO OPTICAL"/>
    <s v="W7"/>
  </r>
  <r>
    <s v="LAPTOP"/>
    <s v="14.0&quot;"/>
    <s v="HP"/>
    <x v="12"/>
    <s v="HP, K0N86UP#ABA, 14.0&quot;, ELITEBOOK FOLIO 9480M, INTEL CORE I5, 2.00, 4GB, 180GB SSD, WEBCAM, NO OPTICAL, W8"/>
    <n v="200"/>
    <s v="5CG53343PF"/>
    <s v="GRADE B"/>
    <s v="009 SCRATCHES ON COVER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2"/>
    <s v="HP, K0N86UP#ABA, 14.0&quot;, ELITEBOOK FOLIO 9480M, INTEL CORE I5, 2.00, 4GB, 180GB SSD, WEBCAM, NO OPTICAL, W8"/>
    <n v="180"/>
    <s v="5CG5266H6Z"/>
    <s v="GRADE C"/>
    <s v="008 SCRATCHES ON COVER, 087 WHITE SPOTS ON SCREEN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2"/>
    <s v="HP, K0N86UP#ABA, 14.0&quot;, ELITEBOOK FOLIO 9480M, INTEL CORE I5, 2.00, 4GB, 180GB SSD, WEBCAM, NO OPTICAL, W8"/>
    <n v="200"/>
    <s v="5CG5430F46"/>
    <s v="GRADE B"/>
    <s v="009 SCRATCHES ON COVER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2"/>
    <s v="HP, V2M87US#ABA, 14.0&quot;, ELITEBOOK FOLIO 9480M, INTEL CORE I5, 2.00, 4GB, 0GB, WEBCAM, NO OPTICAL, W8"/>
    <n v="200"/>
    <s v="5CG6075HZK"/>
    <s v="GRADE B"/>
    <s v="009 SCRATCHES ON COVER, 013 CRACKED CORNER-BATTERY COVER, 040 MISSING HDD"/>
    <s v="Intel Core I5-4310U"/>
    <m/>
    <s v="V2M87US#ABA"/>
    <s v="INTEL CORE I5"/>
    <s v="4GB"/>
    <s v="0GB"/>
    <s v="NO"/>
    <s v="2.00"/>
    <s v="NO OPTICAL"/>
    <s v="W8"/>
  </r>
  <r>
    <s v="LAPTOP"/>
    <s v="14.0&quot;"/>
    <s v="HP"/>
    <x v="12"/>
    <s v="HP, V2M87US#ABA, 14.0&quot;, ELITEBOOK FOLIO 9480M, INTEL CORE I5, 2.00, 8GB, 0GB, WEBCAM, NO OPTICAL, W8"/>
    <n v="180"/>
    <s v="5CG6075HJK"/>
    <s v="GRADE C"/>
    <s v="008 SCRATCHES ON COVER, 038 BAD CLICK BUTTON, 087 WHITE SPOTS ON SCREEN"/>
    <s v="Intel Core I5-4310U"/>
    <m/>
    <s v="V2M87US#ABA"/>
    <s v="INTEL CORE I5"/>
    <s v="8GB"/>
    <s v="0GB"/>
    <s v="NO"/>
    <s v="2.00"/>
    <s v="NO OPTICAL"/>
    <s v="W8"/>
  </r>
  <r>
    <s v="LAPTOP"/>
    <s v="11.6&quot;"/>
    <s v="HP"/>
    <x v="13"/>
    <s v="HP, D7P56AW#ABA, 11.6&quot;, ELITEBOOK REVOLVE 810 G1, INTEL CORE I5, 1.90, 4GB, 256GB SSD, WEBCAM, NO OPTICAL, W7"/>
    <n v="175"/>
    <s v="2CE42004QH"/>
    <s v="GRADE A"/>
    <s v="000 NO COMMENT"/>
    <s v="Intel Core I5-3437U"/>
    <s v="044 MISSING BATTERY"/>
    <s v="D7P56AW#ABA"/>
    <s v="INTEL CORE I5"/>
    <s v="4GB"/>
    <s v="256GB SSD"/>
    <s v="YES"/>
    <s v="1.90"/>
    <s v="NO OPTICAL"/>
    <s v="W7"/>
  </r>
  <r>
    <s v="LAPTOP"/>
    <s v="11.6&quot;"/>
    <s v="HP"/>
    <x v="14"/>
    <s v="HP, L4L93US#ABA, 11.6&quot;, ELITEBOOK REVOLVE 810 G2, INTEL CORE I5, 2.00, 4GB, 256GB SSD, WEBCAM, NO OPTICAL, W7"/>
    <n v="180"/>
    <s v="8CG51105RF"/>
    <s v="GRADE C"/>
    <s v="009 SCRATCHES ON COVER, 036 LINE IN SCREEN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14"/>
    <s v="HP, L4L93US#ABA, 11.6&quot;, ELITEBOOK REVOLVE 810 G2, INTEL CORE I5, 2.00, 4GB, 256GB SSD, WEBCAM, NO OPTICAL, W7"/>
    <n v="225"/>
    <s v="8CG5160CGV"/>
    <s v="GRADE A"/>
    <s v="000 NO COMMENT"/>
    <s v="Intel Core I5-4310U"/>
    <s v="044 MISSING BATTERY"/>
    <s v="L4L93US#ABA"/>
    <s v="INTEL CORE I5"/>
    <s v="4GB"/>
    <s v="256GB SSD"/>
    <s v="YES"/>
    <s v="2.00"/>
    <s v="NO OPTICAL"/>
    <s v="W7"/>
  </r>
  <r>
    <s v="LAPTOP"/>
    <s v="11.6&quot;"/>
    <s v="HP"/>
    <x v="14"/>
    <s v="HP, L4L93US#ABA, 11.6&quot;, ELITEBOOK REVOLVE 810 G2, INTEL CORE I5, 2.00, 4GB, 256GB SSD, WEBCAM, NO OPTICAL, W7"/>
    <n v="200"/>
    <s v="8CG5020BNB"/>
    <s v="GRADE B"/>
    <s v="009 SCRATCHES ON COVER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14"/>
    <s v="HP, L4L93US#ABA, 11.6&quot;, ELITEBOOK REVOLVE 810 G2, INTEL CORE I5, 2.00, 4GB, 256GB SSD, WEBCAM, NO OPTICAL, W7"/>
    <n v="200"/>
    <s v="8CG51105RV"/>
    <s v="GRADE B"/>
    <s v="009 SCRATCHES ON COVER, 033 SMALL DARK SPOT ON SCREEN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15"/>
    <s v="HP, M3Q48US#ABA, 11.6&quot;, ELITEBOOK REVOLVE 810 G3, INTEL CORE I5, 2.30, 4GB, 256GB SSD, WEBCAM, NO OPTICAL, W7"/>
    <n v="225"/>
    <s v="8CG54338NG"/>
    <s v="GRADE B"/>
    <s v="009 SCRATCHES ON COVER"/>
    <s v="Intel Core I5-5300U"/>
    <m/>
    <s v="M3Q48US#ABA"/>
    <s v="INTEL CORE I5"/>
    <s v="4GB"/>
    <s v="256GB SSD"/>
    <s v="YES"/>
    <s v="2.30"/>
    <s v="NO OPTICAL"/>
    <s v="W7"/>
  </r>
  <r>
    <s v="LAPTOP"/>
    <s v="11.6&quot;"/>
    <s v="HP"/>
    <x v="15"/>
    <s v="HP, M3Q48US#ABA, 11.6&quot;, ELITEBOOK REVOLVE 810 G3, INTEL CORE I5, 2.30, 4GB, 256GB SSD, WEBCAM, NO OPTICAL, W7"/>
    <n v="225"/>
    <s v="8CG5471JV0"/>
    <s v="GRADE B"/>
    <s v="032 WHITE SPOTS ON SCREEN"/>
    <s v="Intel Core I5-5300U"/>
    <m/>
    <s v="M3Q48US#ABA"/>
    <s v="INTEL CORE I5"/>
    <s v="4GB"/>
    <s v="256GB SSD"/>
    <s v="YES"/>
    <s v="2.30"/>
    <s v="NO OPTICAL"/>
    <s v="W7"/>
  </r>
  <r>
    <s v="LAPTOP"/>
    <s v="11.6&quot;"/>
    <s v="HP"/>
    <x v="15"/>
    <s v="HP, M3Q48US#ABA, 11.6&quot;, ELITEBOOK REVOLVE 810 G3, INTEL CORE I5, 2.30, 4GB, 256GB SSD, WEBCAM, NO OPTICAL, W7"/>
    <n v="225"/>
    <s v="8CG6011FVM"/>
    <s v="GRADE B"/>
    <s v="009 SCRATCHES ON COVER, 023 SCRATCHES ON CASE"/>
    <s v="Intel Core I5-5300U"/>
    <m/>
    <s v="M3Q48US#ABA"/>
    <s v="INTEL CORE I5"/>
    <s v="4GB"/>
    <s v="256GB SSD"/>
    <s v="YES"/>
    <s v="2.30"/>
    <s v="NO OPTICAL"/>
    <s v="W7"/>
  </r>
  <r>
    <s v="LAPTOP"/>
    <s v="14.0&quot;"/>
    <s v="DELL"/>
    <x v="16"/>
    <s v="DELL, LATITUDE 5414, 14.0&quot;, INTEL CORE I5, 2.40, 8GB, 256GB SSD, WEBCAM, NO OPTICAL, W10"/>
    <n v="325"/>
    <s v="8G5FTG2"/>
    <s v="GRADE A"/>
    <s v="000 NO COMMENT"/>
    <s v="Intel Core I5-6300U"/>
    <m/>
    <s v="LATITUDE 5414"/>
    <s v="INTEL CORE I5"/>
    <s v="8GB"/>
    <s v="256GB SSD"/>
    <s v="YES"/>
    <s v="2.40"/>
    <s v="NO OPTICAL"/>
    <s v="W10"/>
  </r>
  <r>
    <s v="LAPTOP"/>
    <s v="14.0&quot;"/>
    <s v="DELL"/>
    <x v="17"/>
    <s v="DELL, LATITUDE 5480, 14.0&quot;, INTEL CORE I7, 2.80, 8GB, 500GB, WEBCAM, NO OPTICAL, W10"/>
    <n v="375"/>
    <s v="2PDZ2H2"/>
    <s v="GRADE C"/>
    <s v="032 WHITE SPOTS ON SCREEN"/>
    <s v="Intel Core I7-7600U"/>
    <m/>
    <s v="LATITUDE 5480"/>
    <s v="INTEL CORE I7"/>
    <s v="8GB"/>
    <s v="500GB"/>
    <s v="YES"/>
    <s v="2.80"/>
    <s v="NO OPTICAL"/>
    <s v="W10"/>
  </r>
  <r>
    <s v="LAPTOP"/>
    <s v="14.0&quot;"/>
    <s v="DELL"/>
    <x v="17"/>
    <s v="DELL, LATITUDE 5480, 14.0&quot;, INTEL CORE I7, 2.90, 32GB, 512GB SSD, WEBCAM, NO OPTICAL, W10"/>
    <n v="389.5"/>
    <s v="HDJG8H2"/>
    <s v="GRADE C"/>
    <s v="006 WORN PALMREST, 087 WHITE SPOTS ON SCREEN"/>
    <s v="Intel Core I7-7820HQ"/>
    <m/>
    <s v="LATITUDE 5480"/>
    <s v="INTEL CORE I7"/>
    <s v="32GB"/>
    <s v="512GB SSD"/>
    <s v="YES"/>
    <s v="2.90"/>
    <s v="NO OPTICAL"/>
    <s v="W10"/>
  </r>
  <r>
    <s v="LAPTOP"/>
    <s v="14.0&quot;"/>
    <s v="DELL"/>
    <x v="18"/>
    <s v="DELL, LATITUDE 5490, 14.0&quot;, INTEL CORE I5, 2.60, 8GB, 128GB SSD, WEBCAM, NO OPTICAL, W10"/>
    <n v="400"/>
    <s v="F68D7S2"/>
    <s v="GRADE A"/>
    <s v="000 NO COMMENT"/>
    <s v="Intel Core I5-7300U"/>
    <m/>
    <s v="LATITUDE 5490"/>
    <s v="INTEL CORE I5"/>
    <s v="8GB"/>
    <s v="128GB SSD"/>
    <s v="YES"/>
    <s v="2.60"/>
    <s v="NO OPTICAL"/>
    <s v="W10"/>
  </r>
  <r>
    <s v="LAPTOP"/>
    <s v="12.5&quot;"/>
    <s v="DELL"/>
    <x v="19"/>
    <s v="DELL, LATITUDE 7280, 12.5&quot;, INTEL CORE I5, 2.50, 8GB, 256GB SSD, WEBCAM, NO OPTICAL, W10"/>
    <n v="398.75"/>
    <s v="6W6DNN2"/>
    <s v="GRADE A"/>
    <s v="000 NO COMMENT"/>
    <s v="Intel Core I5-7200U"/>
    <m/>
    <s v="LATITUDE 7280"/>
    <s v="INTEL CORE I5"/>
    <s v="8GB"/>
    <s v="256GB SSD"/>
    <s v="YES"/>
    <s v="2.50"/>
    <s v="NO OPTICAL"/>
    <s v="W10"/>
  </r>
  <r>
    <s v="LAPTOP"/>
    <s v="12.5&quot;"/>
    <s v="DELL"/>
    <x v="19"/>
    <s v="DELL, LATITUDE 7280, 12.5&quot;, INTEL CORE I7, 2.60, 16GB, 0GB, WEBCAM, NO OPTICAL, W10"/>
    <n v="500"/>
    <s v="66ZCVP2"/>
    <s v="GRADE A"/>
    <s v="000 NO COMMENT"/>
    <s v="Intel Core I7-6600U"/>
    <s v="044 MISSING BATTERY"/>
    <s v="LATITUDE 7280"/>
    <s v="INTEL CORE I7"/>
    <s v="16GB"/>
    <s v="0GB"/>
    <s v="NO"/>
    <s v="2.60"/>
    <s v="NO OPTICAL"/>
    <s v="W10"/>
  </r>
  <r>
    <s v="LAPTOP"/>
    <s v="12.5&quot;"/>
    <s v="DELL"/>
    <x v="19"/>
    <s v="DELL, LATITUDE 7280, 12.5&quot;, INTEL CORE I7, 2.60, 16GB, 256GB SSD, NO OPTICAL, W10"/>
    <n v="500"/>
    <s v="80TVFH2"/>
    <s v="GRADE A"/>
    <s v="000 NO COMMENT"/>
    <s v="Intel Core I7-6600U"/>
    <s v="044 MISSING BATTERY"/>
    <s v="LATITUDE 7280"/>
    <s v="INTEL CORE I7"/>
    <s v="16GB"/>
    <s v="256GB SSD"/>
    <s v="YES"/>
    <s v="2.60"/>
    <s v="NO OPTICAL"/>
    <s v="W10"/>
  </r>
  <r>
    <s v="LAPTOP"/>
    <s v="12.5&quot;"/>
    <s v="DELL"/>
    <x v="19"/>
    <s v="DELL, LATITUDE 7280, 12.5&quot;, INTEL CORE I7, 2.60, 16GB, 256GB SSD, WEBCAM, NO OPTICAL, W10"/>
    <n v="500"/>
    <s v="FSZHQQ2"/>
    <s v="GRADE A"/>
    <s v="000 NO COMMENT"/>
    <s v="Intel Core I7-6600U"/>
    <m/>
    <s v="LATITUDE 7280"/>
    <s v="INTEL CORE I7"/>
    <s v="16GB"/>
    <s v="256GB SSD"/>
    <s v="YES"/>
    <s v="2.60"/>
    <s v="NO OPTICAL"/>
    <s v="W10"/>
  </r>
  <r>
    <s v="LAPTOP"/>
    <s v="12.5&quot;"/>
    <s v="DELL"/>
    <x v="19"/>
    <s v="DELL, LATITUDE 7280, 12.5&quot;, INTEL CORE I7, 2.60, 16GB, 256GB SSD, WEBCAM, NO OPTICAL, W10"/>
    <n v="455"/>
    <s v="GB7Z7H2"/>
    <s v="GRADE C"/>
    <s v="ER, 087 WHITE SPOTS ON SCREEN"/>
    <s v="Intel Core I7-6600U"/>
    <m/>
    <s v="LATITUDE 7280"/>
    <s v="INTEL CORE I7"/>
    <s v="16GB"/>
    <s v="256GB SSD"/>
    <s v="YES"/>
    <s v="2.60"/>
    <s v="NO OPTICAL"/>
    <s v="W10"/>
  </r>
  <r>
    <s v="LAPTOP"/>
    <s v="14.0&quot;"/>
    <s v="DELL"/>
    <x v="20"/>
    <s v="DELL, LATITUDE 7480, 14.0&quot;, INTEL CORE I5, 2.40, 8GB, 0GB, WEBCAM, NO OPTICAL, W10"/>
    <n v="325"/>
    <s v="8D487H2"/>
    <s v="GRADE A"/>
    <s v="000 NO COMMENT"/>
    <s v="Intel Core I5-6300U"/>
    <m/>
    <s v="LATITUDE 7480"/>
    <s v="INTEL CORE I5"/>
    <s v="8GB"/>
    <s v="0GB"/>
    <s v="NO"/>
    <s v="2.40"/>
    <s v="NO OPTICAL"/>
    <s v="W10"/>
  </r>
  <r>
    <s v="LAPTOP"/>
    <s v="14.0&quot;"/>
    <s v="DELL"/>
    <x v="20"/>
    <s v="DELL, LATITUDE 7480, 14.0&quot;, INTEL CORE I5, 2.40, 8GB, 256GB SSD, WEBCAM, NO OPTICAL, W8"/>
    <n v="325"/>
    <s v="5K9CNH2"/>
    <s v="GRADE A"/>
    <s v="000 NO COMMENT"/>
    <s v="Intel Core I5-6300U"/>
    <m/>
    <s v="LATITUDE 7480"/>
    <s v="INTEL CORE I5"/>
    <s v="8GB"/>
    <s v="256GB SSD"/>
    <s v="YES"/>
    <s v="2.40"/>
    <s v="NO OPTICAL"/>
    <s v="W8"/>
  </r>
  <r>
    <s v="LAPTOP"/>
    <s v="14.0&quot;"/>
    <s v="DELL"/>
    <x v="20"/>
    <s v="DELL, LATITUDE 7480, 14.0&quot;, INTEL CORE I5, 2.60, 8GB, 256GB SSD, WEBCAM, NO OPTICAL, W10"/>
    <n v="400"/>
    <s v="BMSCGH2"/>
    <s v="GRADE A"/>
    <s v="000 NO COMMENT"/>
    <s v="Intel Core I5-7300U"/>
    <m/>
    <s v="LATITUDE 7480"/>
    <s v="INTEL CORE I5"/>
    <s v="8GB"/>
    <s v="256GB SSD"/>
    <s v="YES"/>
    <s v="2.60"/>
    <s v="NO OPTICAL"/>
    <s v="W10"/>
  </r>
  <r>
    <s v="LAPTOP"/>
    <s v="14.0&quot;"/>
    <s v="DELL"/>
    <x v="21"/>
    <s v="DELL, LATITUDE 7490, 14.0&quot;, INTEL CORE I5, 1.60, 8GB, 0GB, WEBCAM, NO OPTICAL, W10"/>
    <n v="455"/>
    <s v="JWJK5S2"/>
    <s v="GRADE C"/>
    <s v="035 BAD VIDEO, 040 MISSING HDD, 044 MISSING BATTERY"/>
    <s v="intel core i5-8250u"/>
    <s v="040 MISSING HDD, 044 MISSING BATTERY"/>
    <s v="LATITUDE 7490"/>
    <s v="INTEL CORE I5"/>
    <s v="8GB"/>
    <s v="0GB"/>
    <s v="NO"/>
    <s v="1.60"/>
    <s v="NO OPTICAL"/>
    <s v="W10"/>
  </r>
  <r>
    <s v="LAPTOP"/>
    <s v="12.5&quot;"/>
    <s v="DELL"/>
    <x v="22"/>
    <s v="DELL, LATITUDE E5250, 12.5&quot;, INTEL CORE I5, 2.30, 8GB, 0GB, WEBCAM, NO OPTICAL, W7"/>
    <n v="205"/>
    <s v="98S8F72"/>
    <s v="GRADE C"/>
    <s v="035 BAD VIDEO"/>
    <s v="Intel Core I5-5300U"/>
    <m/>
    <s v="LATITUDE E5250"/>
    <s v="INTEL CORE I5"/>
    <s v="8GB"/>
    <s v="0GB"/>
    <s v="NO"/>
    <s v="2.30"/>
    <s v="NO OPTICAL"/>
    <s v="W7"/>
  </r>
  <r>
    <s v="LAPTOP"/>
    <s v="12.5&quot;"/>
    <s v="DELL"/>
    <x v="22"/>
    <s v="DELL, LATITUDE E5250, 12.5&quot;, INTEL CORE I5, 2.30, 8GB, 256GB SSD, WEBCAM, NO OPTICAL, W8"/>
    <n v="205"/>
    <s v="5K8LF72"/>
    <s v="GRADE C"/>
    <s v="035 BAD VIDEO"/>
    <s v="Intel Core I5-5300U"/>
    <m/>
    <s v="LATITUDE E5250"/>
    <s v="INTEL CORE I5"/>
    <s v="8GB"/>
    <s v="256GB SSD"/>
    <s v="YES"/>
    <s v="2.30"/>
    <s v="NO OPTICAL"/>
    <s v="W8"/>
  </r>
  <r>
    <s v="LAPTOP"/>
    <s v="14.0&quot;"/>
    <s v="DELL"/>
    <x v="23"/>
    <s v="DELL, LATITUDE E5440, 14.0&quot;, INTEL CORE I5, 2.00, 4GB, 0GB, WEBCAM, DVDRW, W10"/>
    <n v="180"/>
    <s v="HGYCH12"/>
    <s v="GRADE C"/>
    <s v="006 WORN PALMREST, 009 SCRATCHES ON COVER, 032 WHITE SPOTS ON SCREEN, 036 LINE IN SCREEN, 040 MISSING HDD"/>
    <s v="Intel Core I5-4310U"/>
    <m/>
    <s v="LATITUDE E5440"/>
    <s v="INTEL CORE I5"/>
    <s v="4GB"/>
    <s v="0GB"/>
    <s v="NO"/>
    <s v="2.00"/>
    <s v="DVDRW"/>
    <s v="W10"/>
  </r>
  <r>
    <s v="LAPTOP"/>
    <s v="14.0&quot;"/>
    <s v="DELL"/>
    <x v="23"/>
    <s v="DELL, LATITUDE E5440, 14.0&quot;, INTEL CORE I5, 2.00, 4GB, 500GB, WEBCAM, DVDRW, W8"/>
    <n v="180"/>
    <s v="8L44L12"/>
    <s v="GRADE C"/>
    <s v="008 SCRATCHES ON COVER, 032 WHITE SPOTS ON SCREEN"/>
    <s v="Intel Core I5-4310U"/>
    <m/>
    <s v="LATITUDE E5440"/>
    <s v="INTEL CORE I5"/>
    <s v="4GB"/>
    <s v="500GB"/>
    <s v="YES"/>
    <s v="2.00"/>
    <s v="DVDRW"/>
    <s v="W8"/>
  </r>
  <r>
    <s v="LAPTOP"/>
    <s v="14.0&quot;"/>
    <s v="DELL"/>
    <x v="23"/>
    <s v="DELL, LATITUDE E5440, 14.0&quot;, INTEL CORE I5, 2.00, 8GB, 500GB SSD, WEBCAM, DVDRW, W7"/>
    <n v="175.5"/>
    <s v="XXXFRJMK12"/>
    <s v="GRADE B"/>
    <s v="004 WORN MOUSEPAD, 009 SCRATCHES ON COVER, 051 SCRATCHES ON SCREEN"/>
    <s v="Intel Core I5-4310U"/>
    <m/>
    <s v="LATITUDE E5440"/>
    <s v="INTEL CORE I5"/>
    <s v="8GB"/>
    <s v="500GB SSD"/>
    <s v="YES"/>
    <s v="2.00"/>
    <s v="DVDRW"/>
    <s v="W7"/>
  </r>
  <r>
    <s v="LAPTOP"/>
    <s v="15.6&quot;"/>
    <s v="DELL"/>
    <x v="24"/>
    <s v="DELL, LATITUDE E5540, 15.6&quot;, INTEL CORE I5, 2.00, 4GB, 0GB, WEBCAM, DVDRW, W8"/>
    <n v="200"/>
    <s v="DPM8N12"/>
    <s v="GRADE B"/>
    <s v="004 WORN MOUSEPAD, 009 SCRATCHES ON COVER, 062 DAMAGED CASE"/>
    <s v="Intel Core I5-4310U"/>
    <m/>
    <s v="LATITUDE E5540"/>
    <s v="INTEL CORE I5"/>
    <s v="4GB"/>
    <s v="0GB"/>
    <s v="NO"/>
    <s v="2.00"/>
    <s v="DVDRW"/>
    <s v="W8"/>
  </r>
  <r>
    <s v="LAPTOP"/>
    <s v="15.6&quot;"/>
    <s v="DELL"/>
    <x v="24"/>
    <s v="DELL, LATITUDE E5540, 15.6&quot;, INTEL CORE I5, 2.00, 4GB, 500GB, WEBCAM, DVDRW, W8"/>
    <n v="200"/>
    <s v="5697N12"/>
    <s v="GRADE B"/>
    <s v="004 WORN MOUSEPAD, 008 SCRATCHES ON COVER, 051 SCRATCHES ON SCREEN"/>
    <s v="Intel Core I5-4310U"/>
    <m/>
    <s v="LATITUDE E5540"/>
    <s v="INTEL CORE I5"/>
    <s v="4GB"/>
    <s v="500GB"/>
    <s v="YES"/>
    <s v="2.00"/>
    <s v="DVDRW"/>
    <s v="W8"/>
  </r>
  <r>
    <s v="LAPTOP"/>
    <s v="15.6&quot;"/>
    <s v="DELL"/>
    <x v="24"/>
    <s v="DELL, LATITUDE E5540, 15.6&quot;, INTEL CORE I5, 2.00, 4GB, 500GB, WEBCAM, DVDRW, W8"/>
    <n v="180"/>
    <s v="5R6KH12"/>
    <s v="GRADE C"/>
    <s v="004 WORN MOUSEPAD, 087 WHITE SPOTS ON SCREEN"/>
    <s v="Intel Core I5-4310U"/>
    <m/>
    <s v="LATITUDE E5540"/>
    <s v="INTEL CORE I5"/>
    <s v="4GB"/>
    <s v="500GB"/>
    <s v="YES"/>
    <s v="2.00"/>
    <s v="DVDRW"/>
    <s v="W8"/>
  </r>
  <r>
    <s v="LAPTOP"/>
    <s v="15.6&quot;"/>
    <s v="DELL"/>
    <x v="25"/>
    <s v="DELL, LATITUDE E5570, 15.6&quot;, INTEL CORE I5, 2.60, 8GB, 256GB SSD, WEBCAM, NO OPTICAL, W10"/>
    <n v="325"/>
    <s v="GX8X3H2"/>
    <s v="GRADE A"/>
    <s v="000 NO COMMENT"/>
    <s v="Intel Core I5-6440HQ"/>
    <m/>
    <s v="LATITUDE E5570"/>
    <s v="INTEL CORE I5"/>
    <s v="8GB"/>
    <s v="256GB SSD"/>
    <s v="YES"/>
    <s v="2.60"/>
    <s v="NO OPTICAL"/>
    <s v="W10"/>
  </r>
  <r>
    <s v="LAPTOP"/>
    <s v="14.1&quot;"/>
    <s v="DELL"/>
    <x v="26"/>
    <s v="DELL, LATITUDE E6410, 14.1&quot;, INTEL CORE I5, 2.53, 4GB, 250GB, WEBCAM, DVD, W7"/>
    <n v="105"/>
    <s v="6WV1RM1"/>
    <s v="GRADE B"/>
    <s v="004 WORN MOUSEPAD, 033 SMALL DARK SPOT ON SCREEN"/>
    <s v="INTEL CORE I5 M 540"/>
    <m/>
    <s v="LATITUDE E6410"/>
    <s v="INTEL CORE I5"/>
    <s v="4GB"/>
    <s v="250GB"/>
    <s v="YES"/>
    <s v="2.53"/>
    <s v="DVD"/>
    <s v="W7"/>
  </r>
  <r>
    <s v="LAPTOP"/>
    <s v="14.0&quot;"/>
    <s v="DELL"/>
    <x v="27"/>
    <s v="DELL, LATITUDE E6420, 14.0&quot;, INTEL CORE I5, 2.40, 4GB, 320GB, DVDRW, W7"/>
    <n v="130"/>
    <s v="50C5DS1"/>
    <s v="GRADE B"/>
    <s v="004 WORN MOUSEPAD, 008 SCRATCHES ON COVER, 038 BAD CLICK BUTTON"/>
    <s v="Intel Core I5-2430M"/>
    <m/>
    <s v="LATITUDE E6420"/>
    <s v="INTEL CORE I5"/>
    <s v="4GB"/>
    <s v="320GB"/>
    <s v="YES"/>
    <s v="2.40"/>
    <s v="DVDRW"/>
    <s v="W7"/>
  </r>
  <r>
    <s v="LAPTOP"/>
    <s v="15.6&quot;"/>
    <s v="DELL"/>
    <x v="28"/>
    <s v="DELL, LATITUDE E6530, 15.6&quot;, INTEL CORE I5, 2.80, 4GB, 320GB, WEBCAM, DVDRW, W7"/>
    <n v="175"/>
    <s v="JHV0YW1"/>
    <s v="GRADE A"/>
    <s v="000 NO COMMENT"/>
    <s v="Intel Core I5-3360M"/>
    <s v="044 MISSING BATTERY"/>
    <s v="LATITUDE E6530"/>
    <s v="INTEL CORE I5"/>
    <s v="4GB"/>
    <s v="320GB"/>
    <s v="YES"/>
    <s v="2.80"/>
    <s v="DVDRW"/>
    <s v="W7"/>
  </r>
  <r>
    <s v="LAPTOP"/>
    <s v="12.5&quot;"/>
    <s v="DELL"/>
    <x v="29"/>
    <s v="DELL, LATITUDE E7250 TOUCHSCREEN, 12.5&quot;, INTEL CORE I5, 2.30, 8GB, 256GB SSD, WEBCAM, NO OPTICAL, W8"/>
    <n v="300.25"/>
    <s v="1YCVH72"/>
    <s v="GRADE B"/>
    <s v="008 SCRATCHES ON COVER, 038 BAD CLICK BUTTON"/>
    <s v="Intel Core I5-5300U"/>
    <m/>
    <s v="LATITUDE E7250 TOUCHSCREEN"/>
    <s v="INTEL CORE I5"/>
    <s v="8GB"/>
    <s v="256GB SSD"/>
    <s v="YES"/>
    <s v="2.30"/>
    <s v="NO OPTICAL"/>
    <s v="W8"/>
  </r>
  <r>
    <s v="LAPTOP"/>
    <s v="12.5&quot;"/>
    <s v="DELL"/>
    <x v="29"/>
    <s v="DELL, LATITUDE E7250 TOUCHSCREEN, 12.5&quot;, INTEL CORE I5, 2.30, 8GB, 256GB SSD, WEBCAM, NO OPTICAL, W8"/>
    <n v="300.25"/>
    <s v="97ZTH72"/>
    <s v="GRADE B"/>
    <s v="009 SCRATCHES ON COVER"/>
    <s v="Intel Core I5-5300U"/>
    <m/>
    <s v="LATITUDE E7250 TOUCHSCREEN"/>
    <s v="INTEL CORE I5"/>
    <s v="8GB"/>
    <s v="256GB SSD"/>
    <s v="YES"/>
    <s v="2.30"/>
    <s v="NO OPTICAL"/>
    <s v="W8"/>
  </r>
  <r>
    <s v="LAPTOP"/>
    <s v="12.5&quot;"/>
    <s v="DELL"/>
    <x v="30"/>
    <s v="DELL, LATITUDE E7270, 12.5&quot;, INTEL CORE I5, 2.40, 8GB, 256GB SSD, WEBCAM, NO OPTICAL, W10"/>
    <n v="325"/>
    <s v="JTG2QC2"/>
    <s v="GRADE A"/>
    <s v="000 NO COMMENT"/>
    <s v="Intel Core I5-6300U"/>
    <m/>
    <s v="LATITUDE E7270"/>
    <s v="INTEL CORE I5"/>
    <s v="8GB"/>
    <s v="256GB SSD"/>
    <s v="YES"/>
    <s v="2.40"/>
    <s v="NO OPTICAL"/>
    <s v="W10"/>
  </r>
  <r>
    <s v="LAPTOP"/>
    <s v="15.4&quot;"/>
    <s v="APPLE"/>
    <x v="31"/>
    <s v="APPLE, MB985LL/A, 15.4&quot;, MACBOOK PRO, INTEL CORE 2 DUO, 2.66, 8GB, 0GB, WEBCAM, DVDRW, NO COA"/>
    <n v="305"/>
    <s v="W80110Y564B"/>
    <s v="GRADE A"/>
    <s v="000 NO COMMENT"/>
    <s v="INTEL CORE 2 duo-p8800"/>
    <m/>
    <s v="MB985LL/A"/>
    <s v="INTEL CORE 2 DUO"/>
    <s v="8GB"/>
    <s v="0GB"/>
    <s v="NO"/>
    <s v="2.66"/>
    <s v="DVDRW"/>
    <s v="NO COA"/>
  </r>
  <r>
    <s v="LAPTOP"/>
    <s v="15.4&quot;"/>
    <s v="APPLE"/>
    <x v="31"/>
    <s v="APPLE, MB985LL/A, 15.4&quot;, MACBOOK PRO, INTEL CORE I7, 2.70, 8GB, 256GB SSD, WEBCAM, DVDRW, NO COA"/>
    <n v="357.5"/>
    <s v="C02J6655DKQ4"/>
    <s v="GRADE C"/>
    <s v="019 WILL NOT POWER ON"/>
    <s v="INTEL CORE i7-3615qm"/>
    <m/>
    <s v="MB985LL/A"/>
    <s v="INTEL CORE I7"/>
    <s v="8GB"/>
    <s v="256GB SSD"/>
    <s v="YES"/>
    <s v="2.70"/>
    <s v="DVDRW"/>
    <s v="NO COA"/>
  </r>
  <r>
    <s v="LAPTOP"/>
    <s v="15.6&quot;"/>
    <s v="DELL"/>
    <x v="32"/>
    <s v="DELL, PRECISION 3520, 15.6&quot;, INTEL XEON, 3.00, 32GB, 1TB SSD, WEBCAM, NO OPTICAL, W10"/>
    <n v="725"/>
    <s v="BNWTPH2"/>
    <s v="GRADE A"/>
    <s v="000 NO COMMENT"/>
    <s v="Intel XEON E3-1505M V6"/>
    <m/>
    <s v="PRECISION 3520"/>
    <s v="INTEL XEON"/>
    <s v="32GB"/>
    <s v="1TB SSD"/>
    <s v="YES"/>
    <s v="3.00"/>
    <s v="NO OPTICAL"/>
    <s v="W10"/>
  </r>
  <r>
    <s v="LAPTOP"/>
    <s v="15.6&quot;"/>
    <s v="DELL"/>
    <x v="33"/>
    <s v="DELL, PRECISION 7520, 15.6&quot;, INTEL XEON, 3.10, 64GB, 1TB SSD, WEBCAM, NO OPTICAL, W10"/>
    <n v="1160"/>
    <s v="C2QB3M2"/>
    <s v="GRADE A"/>
    <s v="000 NO COMMENT"/>
    <s v="Intel XEON E3-1535M V6"/>
    <m/>
    <s v="PRECISION 7520"/>
    <s v="INTEL XEON"/>
    <s v="64GB"/>
    <s v="1TB SSD"/>
    <s v="YES"/>
    <s v="3.10"/>
    <s v="NO OPTICAL"/>
    <s v="W10"/>
  </r>
  <r>
    <s v="LAPTOP"/>
    <s v="14.0&quot;"/>
    <s v="HP"/>
    <x v="34"/>
    <s v="HP, 4WC12US#ABA, 14.0&quot;, PROBOOK 640 G4, INTEL CORE I5, 2.60, 16GB, 256GB SSD, WEBCAM, NO OPTICAL, W10"/>
    <n v="400"/>
    <s v="5CG8270L1G"/>
    <s v="GRADE A"/>
    <s v="000 NO COMMENT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34"/>
    <s v="HP, 4WC12US#ABA, 14.0&quot;, PROBOOK 640 G4, INTEL CORE I5, 2.60, 16GB, 256GB SSD, WEBCAM, NO OPTICAL, W10"/>
    <n v="400"/>
    <s v="5CG8325MY8"/>
    <s v="GRADE A"/>
    <s v="000 NO COMMENT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34"/>
    <s v="HP, 4WC12US#ABA, 14.0&quot;, PROBOOK 640 G4, INTEL CORE I5, 2.60, 16GB, 256GB SSD, WEBCAM, NO OPTICAL, W10"/>
    <n v="375"/>
    <s v="5CG8378PPF"/>
    <s v="GRADE B"/>
    <s v="009 SCRATCHES ON COVER, 028 DAMAGED CORNER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35"/>
    <s v="HP, 7TK30US#ABA, 14.0&quot;, PROBOOK 640 G5, INTEL CORE I5, 1.60, 16GB, 256GB SSD, WEBCAM, NO OPTICAL, W10"/>
    <n v="455"/>
    <s v="5CG95246PG"/>
    <s v="GRADE C"/>
    <s v="008 SCRATCHES ON COVER, 044 MISSING BATTERY"/>
    <s v="INTEL CORE I5-8365U"/>
    <s v="044 MISSING BATTERY"/>
    <s v="7TK30US#ABA"/>
    <s v="INTEL CORE I5"/>
    <s v="16GB"/>
    <s v="256GB SSD"/>
    <s v="YES"/>
    <s v="1.60"/>
    <s v="NO OPTICAL"/>
    <s v="W10"/>
  </r>
  <r>
    <s v="LAPTOP"/>
    <s v="14.0&quot;"/>
    <s v="HP"/>
    <x v="36"/>
    <s v="HP, BX104US#ABA, 14.0&quot;, PROBOOK 6450B, INTEL CORE I5, 2.40, 2GB, 0GB, DVDRW, W7"/>
    <n v="85"/>
    <s v="CNU051169F"/>
    <s v="GRADE C"/>
    <s v="004 WORN MOUSEPAD, 006 WORN PALMREST 009 SCRATCHES ON COVER, 030 DAMAGED COVER, 032 WHITE SPOTS ON SCREEN"/>
    <s v="INTEL CORE I5 M 520"/>
    <m/>
    <s v="BX104US#ABA"/>
    <s v="INTEL CORE I5"/>
    <s v="2GB"/>
    <s v="0GB"/>
    <s v="NO"/>
    <s v="2.40"/>
    <s v="DVDRW"/>
    <s v="W7"/>
  </r>
  <r>
    <s v="LAPTOP"/>
    <s v="14.0&quot;"/>
    <s v="HP"/>
    <x v="36"/>
    <s v="HP, BX104US#ABA, 14.0&quot;, PROBOOK 6450B, INTEL CORE I5, 2.40, 2GB, 160GB, DVDRW, W7"/>
    <n v="85"/>
    <s v="CNU13005V2"/>
    <s v="GRADE C"/>
    <s v="009 SCRATCHES ON COVER, 034 DARK SPOTS ON SCREEN, 061 DAMAGED PALMREST"/>
    <s v="INTEL CORE I5 M 520"/>
    <s v="044 MISSING BATTERY"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2GB, 160GB, DVDRW, W7"/>
    <n v="105"/>
    <s v="CNU13005Y4"/>
    <s v="GRADE B"/>
    <s v="009 SCRATCHES ON COVER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2GB, 160GB, DVDRW, W7"/>
    <n v="105"/>
    <s v="CNU127047R"/>
    <s v="GRADE B"/>
    <s v="006 WORN PALMREST, 009 SCRATCHES ON COVER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2GB, 160GB, DVDRW, W7"/>
    <n v="85"/>
    <s v="CNU12704DC"/>
    <s v="GRADE C"/>
    <s v="004 WORN MOUSEPAD, 006 WORN PALMREST, 009 SCRATCHES ON COVER, 030 DAMAGED COVER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2GB, 160GB, DVDRW, W7"/>
    <n v="105"/>
    <s v="CNU036391H"/>
    <s v="GRADE B"/>
    <s v="032 WHITE SPOTS ON SCREEN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2GB, 160GB, DVDRW, W7"/>
    <n v="105"/>
    <s v="CNU127048H"/>
    <s v="GRADE B"/>
    <s v="004 WORN MOUSEPAD, 006 WORN PALMREST, 009 SCRATCHES ON COVER, 010 CRACKED PALMREST, 028 DAMAGED CORNER, 044 MISSING BATTERY"/>
    <s v="INTEL CORE I5 M 520"/>
    <s v="044 MISSING BATTERY"/>
    <s v="BX104US#ABA"/>
    <s v="INTEL CORE I5"/>
    <s v="2GB"/>
    <s v="160GB"/>
    <s v="YES"/>
    <s v="2.40"/>
    <s v="DVDRW"/>
    <s v="W7"/>
  </r>
  <r>
    <s v="LAPTOP"/>
    <s v="14.0&quot;"/>
    <s v="HP"/>
    <x v="36"/>
    <s v="HP, BX104US#ABA, 14.0&quot;, PROBOOK 6450B, INTEL CORE I5, 2.40, 4GB, 160GB, DVDRW, W7"/>
    <n v="145"/>
    <s v="CNU1120KC8"/>
    <s v="GRADE A"/>
    <s v="000 NO COMMENT"/>
    <s v="INTEL CORE I5 M 520"/>
    <s v="044 MISSING BATTERY"/>
    <s v="BX104US#ABA"/>
    <s v="INTEL CORE I5"/>
    <s v="4GB"/>
    <s v="160GB"/>
    <s v="YES"/>
    <s v="2.40"/>
    <s v="DVDRW"/>
    <s v="W7"/>
  </r>
  <r>
    <s v="LAPTOP"/>
    <s v="14.0&quot;"/>
    <s v="HP"/>
    <x v="36"/>
    <s v="HP, BX104US#ABA, 14.0&quot;, PROBOOK 6450B, INTEL CORE I5, 2.40, 6GB, 160GB, DVDRW, W7"/>
    <n v="145"/>
    <s v="CNU1333FY0"/>
    <s v="GRADE A"/>
    <s v="000 NO COMMENT"/>
    <s v="INTEL CORE I5 M 520"/>
    <s v="044 MISSING BATTERY"/>
    <s v="BX104US#ABA"/>
    <s v="INTEL CORE I5"/>
    <s v="6GB"/>
    <s v="160GB"/>
    <s v="YES"/>
    <s v="2.40"/>
    <s v="DVDRW"/>
    <s v="W7"/>
  </r>
  <r>
    <s v="LAPTOP"/>
    <s v="14.0&quot;"/>
    <s v="HP"/>
    <x v="37"/>
    <s v="HP, H3F76US#ABA, 14.0&quot;, PROBOOK 6460B, INTEL CORE I5, 2.50, 4GB, 320GB, DVDRW, W7"/>
    <n v="130"/>
    <s v="CNU2251JXK"/>
    <s v="GRADE B"/>
    <s v="008 SCRATCHES ON COVER, 026 DENTS ON COVER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K0G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K3Z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L13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30"/>
    <s v="CNU2251LHC"/>
    <s v="GRADE B"/>
    <s v="008 SCRATCHES ON COVER, 024 SCRATCHES ON CASE, 025 DENTS ON COVER"/>
    <s v="Intel Core I5-2520M"/>
    <s v="044 MISSING BATTERY"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30"/>
    <s v="CNU2261SPJ"/>
    <s v="GRADE B"/>
    <s v="013 CRACKED  CORNER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TFN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TG0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TQ8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VD3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VDJ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LC7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LQS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K4N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KRQ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L4F"/>
    <s v="GRADE A"/>
    <s v="000 NO COMMENT"/>
    <s v="Intel Core I5-2520M"/>
    <s v="044 MISSING BATTERY"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10"/>
    <s v="CNU2261T2M"/>
    <s v="GRADE C"/>
    <s v="012 CRACKED SCREEN, 026 DENTS ON COVER"/>
    <s v="Intel Core I5-2520M"/>
    <s v="044 MISSING BATTERY"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51L1K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SVF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10"/>
    <s v="CNU2261T8V"/>
    <s v="GRADE C"/>
    <s v="008 SCRATCHES ON COVER, 025 DENTS ON COVER, 028 DAMAGED CORNER, 032 WHITE SPOTS ON SCREEN, 062 DAMAGED CASE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H3F76US#ABA, 14.0&quot;, PROBOOK 6460B, INTEL CORE I5, 2.50, 4GB, 320GB, DVDRW, W7"/>
    <n v="155"/>
    <s v="CNU2261TYP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37"/>
    <s v="HP, QX846US#ABA, 14.0&quot;, PROBOOK 6460B, INTEL CORE I5, 2.50, 4GB, 250GB, DVDRW, W7"/>
    <n v="130"/>
    <s v="CNU21726Q8"/>
    <s v="GRADE B"/>
    <s v="008 SCRATCHES ON COVER, 039 FAN ERROR"/>
    <s v="Intel Core I5-2520M"/>
    <m/>
    <s v="QX846US#ABA"/>
    <s v="INTEL CORE I5"/>
    <s v="4GB"/>
    <s v="250GB"/>
    <s v="YES"/>
    <s v="2.50"/>
    <s v="DVDRW"/>
    <s v="W7"/>
  </r>
  <r>
    <s v="LAPTOP"/>
    <s v="14.0&quot;"/>
    <s v="HP"/>
    <x v="37"/>
    <s v="HP, QX846US#ABA, 14.0&quot;, PROBOOK 6460B, INTEL CORE I5, 2.50, 4GB, 250GB, DVDRW, W7"/>
    <n v="130"/>
    <s v="CNU2062DZW"/>
    <s v="GRADE B"/>
    <s v="008 SCRATCHES ON COVER, 032 WHITE SPOTS ON SCREEN"/>
    <s v="Intel Core I5-2520M"/>
    <m/>
    <s v="QX846US#ABA"/>
    <s v="INTEL CORE I5"/>
    <s v="4GB"/>
    <s v="250GB"/>
    <s v="YES"/>
    <s v="2.50"/>
    <s v="DVDRW"/>
    <s v="W7"/>
  </r>
  <r>
    <s v="LAPTOP"/>
    <s v="14.0&quot;"/>
    <s v="HP"/>
    <x v="37"/>
    <s v="HP, QX846US#ABA, 14.0&quot;, PROBOOK 6460B, INTEL CORE I5, 2.50, 4GB, 320GB, DVDRW, W7"/>
    <n v="130"/>
    <s v="CNU2051NRV"/>
    <s v="GRADE B"/>
    <s v="009 SCRATCHES ON COVER, 025 DENTS ON COVER"/>
    <s v="Intel Core I5-2520M"/>
    <m/>
    <s v="QX846US#ABA"/>
    <s v="INTEL CORE I5"/>
    <s v="4GB"/>
    <s v="320GB"/>
    <s v="YES"/>
    <s v="2.50"/>
    <s v="DVDRW"/>
    <s v="W7"/>
  </r>
  <r>
    <s v="LAPTOP"/>
    <s v="14.0&quot;"/>
    <s v="HP"/>
    <x v="37"/>
    <s v="HP, QX846US#ABA, 14.0&quot;, PROBOOK 6460B, INTEL CORE I5, 2.50, 4GB, 500GB, DVDRW, W7"/>
    <n v="130"/>
    <s v="CNU21726KH"/>
    <s v="GRADE B"/>
    <s v="039 FAN ERROR"/>
    <s v="Intel Core I5-2520M"/>
    <m/>
    <s v="QX846US#ABA"/>
    <s v="INTEL CORE I5"/>
    <s v="4GB"/>
    <s v="500GB"/>
    <s v="YES"/>
    <s v="2.50"/>
    <s v="DVDRW"/>
    <s v="W7"/>
  </r>
  <r>
    <s v="LAPTOP"/>
    <s v="14.0&quot;"/>
    <s v="HP"/>
    <x v="38"/>
    <s v="HP, E6H43US#ABA, 14.0&quot;, PROBOOK 6470B, INTEL CORE I5, 2.70, 4GB, 0GB, DVDRW, W7"/>
    <n v="175"/>
    <s v="CNU3469LR1"/>
    <s v="GRADE A"/>
    <s v="000 NO COMMENT"/>
    <s v="Intel Core I5-3340M"/>
    <m/>
    <s v="E6H43US#ABA"/>
    <s v="INTEL CORE I5"/>
    <s v="4GB"/>
    <s v="0GB"/>
    <s v="NO"/>
    <s v="2.70"/>
    <s v="DVDRW"/>
    <s v="W7"/>
  </r>
  <r>
    <s v="LAPTOP"/>
    <s v="14.0&quot;"/>
    <s v="HP"/>
    <x v="38"/>
    <s v="HP, E6H43US#ABA, 14.0&quot;, PROBOOK 6470B, INTEL CORE I5, 2.70, 4GB, 320GB, DVDRW, W7"/>
    <n v="175"/>
    <s v="CNU326BM09"/>
    <s v="GRADE A"/>
    <s v="000 NO COMMENT"/>
    <s v="Intel Core I5-3340M"/>
    <m/>
    <s v="E6H43US#ABA"/>
    <s v="INTEL CORE I5"/>
    <s v="4GB"/>
    <s v="320GB"/>
    <s v="YES"/>
    <s v="2.70"/>
    <s v="DVDRW"/>
    <s v="W7"/>
  </r>
  <r>
    <s v="LAPTOP"/>
    <s v="14.0&quot;"/>
    <s v="HP"/>
    <x v="38"/>
    <s v="HP, E6H43US#ABA, 14.0&quot;, PROBOOK 6470B, INTEL CORE I5, 2.70, 4GB, 320GB, DVDRW, W7"/>
    <n v="150"/>
    <s v="CNU342CRST"/>
    <s v="GRADE B"/>
    <s v="014 BAD LATCH"/>
    <s v="Intel Core I5-3340M"/>
    <m/>
    <s v="E6H43US#ABA"/>
    <s v="INTEL CORE I5"/>
    <s v="4GB"/>
    <s v="320GB"/>
    <s v="YES"/>
    <s v="2.70"/>
    <s v="DVDRW"/>
    <s v="W7"/>
  </r>
  <r>
    <s v="LAPTOP"/>
    <s v="14.0&quot;"/>
    <s v="HP"/>
    <x v="38"/>
    <s v="HP, F8E35US#ABA, 14.0&quot;, PROBOOK 6470B, INTEL CORE I5, 2.70, 4GB, 320GB, NO OPTICAL, W7"/>
    <n v="130"/>
    <s v="CNU350BBSQ"/>
    <s v="GRADE C"/>
    <s v="028 DAMAGED CORNER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38"/>
    <s v="HP, F8E35US#ABA, 14.0&quot;, PROBOOK 6470B, INTEL CORE I5, 2.70, 4GB, 320GB, NO OPTICAL, W7"/>
    <n v="175"/>
    <s v="CNU350BBXG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38"/>
    <s v="HP, F8E35US#ABA, 14.0&quot;, PROBOOK 6470B, INTEL CORE I5, 2.70, 4GB, 320GB, NO OPTICAL, W7"/>
    <n v="130"/>
    <s v="CNU350BBXL"/>
    <s v="GRADE C"/>
    <s v="030 DAMAGED COVER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38"/>
    <s v="HP, F8E35US#ABA, 14.0&quot;, PROBOOK 6470B, INTEL CORE I5, 2.70, 4GB, 320GB, NO OPTICAL, W7"/>
    <n v="175"/>
    <s v="CNU350BBV5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38"/>
    <s v="HP, F8E35US#ABA, 14.0&quot;, PROBOOK 6470B, INTEL CORE I5, 2.70, 4GB, 320GB, NO OPTICAL, W7"/>
    <n v="150"/>
    <s v="CNU350BDTM"/>
    <s v="GRADE B"/>
    <s v="030 DAMAGED COVER-CRACKED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38"/>
    <s v="HP, F8E35US#ABA, 14.0&quot;, PROBOOK 6470B, INTEL CORE I5, 2.70, 4GB, 320GB, NO OPTICAL, W7"/>
    <n v="175"/>
    <s v="CNU350BDPT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5.6&quot;"/>
    <s v="HP"/>
    <x v="39"/>
    <s v="HP, W8E96UP#ABA, 15.6&quot;, PROBOOK 650 G2, INTEL CORE I7, 2.70, 8GB, 500GB, WEBCAM, DVDRW, W10 - INSTALLED"/>
    <n v="698"/>
    <s v="5CG7402LS7"/>
    <s v="NEW - OPEN BOX"/>
    <s v="OPEN BOX - LIKE NEW"/>
    <s v="Intel Core I7-6820HQ"/>
    <m/>
    <s v="W8E96UP#ABA"/>
    <s v="INTEL CORE I7"/>
    <s v="8GB"/>
    <s v="500GB"/>
    <s v="YES"/>
    <s v="2.70"/>
    <s v="DVDRW"/>
    <s v="W10 - INSTALLED"/>
  </r>
  <r>
    <s v="LAPTOP"/>
    <s v="15.6&quot;"/>
    <s v="HP"/>
    <x v="40"/>
    <s v="HP, SQ253UC#ABA, 15.6&quot;, PROBOOK 6560B, INTEL CORE I5, 2.60, 12GB, 250GB, WEBCAM, DVDRW, W7"/>
    <n v="121.25"/>
    <s v="5CB147152H"/>
    <s v="GRADE C"/>
    <s v="004 WORN MOUSEPAD, 008 SCRATCHES ON COVER, 032 WHITE SPOTS ON SCREEN, 062 DAMAGED CASE"/>
    <s v="Intel Core I5-2540M"/>
    <m/>
    <s v="SQ253UC#ABA"/>
    <s v="INTEL CORE I5"/>
    <s v="12GB"/>
    <s v="250GB"/>
    <s v="YES"/>
    <s v="2.60"/>
    <s v="DVDRW"/>
    <s v="W7"/>
  </r>
  <r>
    <s v="LAPTOP"/>
    <s v="15.6&quot;"/>
    <s v="HP"/>
    <x v="40"/>
    <s v="HP, SQ253UC#ABA, 15.6&quot;, PROBOOK 6560B, INTEL CORE I5, 2.60, 4GB, 320GB, WEBCAM, DVDRW, W7"/>
    <n v="121.25"/>
    <s v="5CB1471GDD"/>
    <s v="GRADE C"/>
    <s v="009 SCRATCHES ON COVER, 063 DENTED PALMREST, 087 WHITE SPOTS ON SCREEN"/>
    <s v="Intel Core I5-2540M"/>
    <m/>
    <s v="SQ253UC#ABA"/>
    <s v="INTEL CORE I5"/>
    <s v="4GB"/>
    <s v="320GB"/>
    <s v="YES"/>
    <s v="2.60"/>
    <s v="DVDRW"/>
    <s v="W7"/>
  </r>
  <r>
    <s v="LAPTOP"/>
    <s v="15.6&quot;"/>
    <s v="HP"/>
    <x v="41"/>
    <s v="HP, D8C10UT#ABA, 15.6&quot;, PROBOOK 6570B, INTEL CORE I5, 2.60, 4GB, 0GB, WEBCAM, DVDRW, W8"/>
    <n v="150"/>
    <s v="5CB33105R7"/>
    <s v="GRADE B"/>
    <s v="004 WORN MOUSEPAD, 006 WORN PALMREST, 008 SCRATCHES ON COVER, 032 WHITE SPOTS ON SCREEN, 063 DENTED PALMREST"/>
    <s v="Intel Core I5-3230M"/>
    <m/>
    <s v="D8C10UT#ABA"/>
    <s v="INTEL CORE I5"/>
    <s v="4GB"/>
    <s v="0GB"/>
    <s v="NO"/>
    <s v="2.60"/>
    <s v="DVDRW"/>
    <s v="W8"/>
  </r>
  <r>
    <s v="LAPTOP"/>
    <s v="15.6&quot;"/>
    <s v="HP"/>
    <x v="41"/>
    <s v="HP, D8C10UT#ABA, 15.6&quot;, PROBOOK 6570B, INTEL CORE I5, 2.60, 8GB, 0GB, WEBCAM, DVDRW, W8"/>
    <n v="150"/>
    <s v="5CB33105RW"/>
    <s v="GRADE B"/>
    <s v="031 BIOS ERROR-LOCKED"/>
    <s v="Intel Core I5-3230M"/>
    <m/>
    <s v="D8C10UT#ABA"/>
    <s v="INTEL CORE I5"/>
    <s v="8GB"/>
    <s v="0GB"/>
    <s v="NO"/>
    <s v="2.60"/>
    <s v="DVDRW"/>
    <s v="W8"/>
  </r>
  <r>
    <s v="LAPTOP"/>
    <s v="13.3&quot;"/>
    <s v="HP"/>
    <x v="42"/>
    <s v="HP, N1R85UA#ABA, 13.3&quot;, SPECTRE X360 CONVERTIBLE, INTEL CORE I7, 2.50, 8GB, 256GB SSD, WEBCAM, NO OPTICAL, W10"/>
    <n v="500"/>
    <s v="5CD61369Z9"/>
    <s v="GRADE A"/>
    <s v="000 NO COMMENT"/>
    <s v="Intel Core I7-6500U"/>
    <m/>
    <s v="N1R85UA#ABA"/>
    <s v="INTEL CORE I7"/>
    <s v="8GB"/>
    <s v="256GB SSD"/>
    <s v="YES"/>
    <s v="2.5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00067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00193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00634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00805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00832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110453642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081345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08255164757"/>
    <s v="GRADE B"/>
    <s v="011 DAMAGED LCD FRAME, 024 SCRATCHES ON CASE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09998764757"/>
    <s v="GRADE C"/>
    <s v="012 CRACKED SCREEN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128GB SSD, WEBCAM, NO OPTICAL, W10"/>
    <n v="390"/>
    <s v="0099996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43"/>
    <s v="MICROSOFT, 1703, 13.5&quot;, SURFACE BOOK, INTEL CORE I5, 2.40, 8GB, 256GB SSD, WEBCAM, NO OPTICAL, W10"/>
    <n v="390"/>
    <s v="003240560357"/>
    <s v="GRADE C"/>
    <s v="002 WEAR ON KEYBOARD- CRACKED KEYS, 034 DARK SPOTS ON SCREEN"/>
    <s v="Intel Core I5-6300U"/>
    <m/>
    <s v="1703"/>
    <s v="INTEL CORE I5"/>
    <s v="8GB"/>
    <s v="256GB SSD"/>
    <s v="YES"/>
    <s v="2.40"/>
    <s v="NO OPTICAL"/>
    <s v="W10"/>
  </r>
  <r>
    <s v="LAPTOP"/>
    <s v="11.6&quot;"/>
    <s v="LENOVO"/>
    <x v="44"/>
    <s v="LENOVO, 3701-2PU, 11.6&quot;, THINKPAD HELIX (1ST), INTEL CORE I5, 1.80, 4GB, 180GB SSD, WEBCAM, NO OPTICAL, W8"/>
    <n v="225"/>
    <s v="PK098M4"/>
    <s v="GRADE A"/>
    <s v="000 NO COMMENT"/>
    <s v="Intel Core I5-3427U"/>
    <s v="049 MISSING STYLUS"/>
    <s v="3701-2PU"/>
    <s v="INTEL CORE I5"/>
    <s v="4GB"/>
    <s v="180GB SSD"/>
    <s v="YES"/>
    <s v="1.80"/>
    <s v="NO OPTICAL"/>
    <s v="W8"/>
  </r>
  <r>
    <s v="LAPTOP"/>
    <s v="14.0&quot;"/>
    <s v="LENOVO"/>
    <x v="45"/>
    <s v="LENOVO, 20DS-S1D, 14.0&quot;, THINKPAD L450, INTEL CORE I5, 2.30, 4GB, 128GB SSD, WEBCAM, NO OPTICAL, W10"/>
    <n v="215"/>
    <s v="PF0E966Q"/>
    <s v="GRADE B"/>
    <s v="002 WEAR ON KEYBOARD, 005 WEAR ON MOUSEPAD, 010 CRACKED PALMREST"/>
    <s v="Intel Core I5-5300U"/>
    <m/>
    <s v="20DS-S1D"/>
    <s v="INTEL CORE I5"/>
    <s v="4GB"/>
    <s v="128GB SSD"/>
    <s v="YES"/>
    <s v="2.30"/>
    <s v="NO OPTICAL"/>
    <s v="W10"/>
  </r>
  <r>
    <s v="LAPTOP"/>
    <s v="14.0&quot;"/>
    <s v="LENOVO"/>
    <x v="45"/>
    <s v="LENOVO, 20DS-S1D, 14.0&quot;, THINKPAD L450, INTEL CORE I5, 2.30, 4GB, 128GB SSD, WEBCAM, NO OPTICAL, W8"/>
    <n v="215"/>
    <s v="PF0E963G"/>
    <s v="GRADE B"/>
    <s v="002 WEAR ON KEYBOARD, 005 WEAR ON MOUSEPAD, 010 CRACKED PALMREST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45"/>
    <s v="LENOVO, 20DS-S1D, 14.0&quot;, THINKPAD L450, INTEL CORE I5, 2.30, 4GB, 128GB SSD, WEBCAM, NO OPTICAL, W8"/>
    <n v="200"/>
    <s v="PF0E3QQM"/>
    <s v="GRADE C"/>
    <s v="003 MISSING KEYS, 010 CRACKED PALMREST, 087 WHITE SPOTS ON SCREEN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45"/>
    <s v="LENOVO, 20DS-S1D, 14.0&quot;, THINKPAD L450, INTEL CORE I5, 2.30, 4GB, 128GB SSD, WEBCAM, NO OPTICAL, W8"/>
    <n v="200"/>
    <s v="PF0E3NBQ"/>
    <s v="GRADE C"/>
    <s v="002 WEAR ON KEYBOARD, 003 MISSING KEYS, 010 CRACKED PALMREST, 061 DAMAGED PALMREST, 062 DAMAGED CASE-VENT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45"/>
    <s v="LENOVO, 20DS-S1D, 14.0&quot;, THINKPAD L450, INTEL CORE I5, 2.30, 8GB, 128GB SSD, WEBCAM, NO OPTICAL, W8"/>
    <n v="215"/>
    <s v="PF0F73V1"/>
    <s v="GRADE B"/>
    <s v="006 WORN PALMREST, 032 WHITE SPOTS ON SCREEN, 051 SCRATCHES ON SCREEN"/>
    <s v="Intel Core I5-5300U"/>
    <m/>
    <s v="20DS-S1D"/>
    <s v="INTEL CORE I5"/>
    <s v="8GB"/>
    <s v="128GB SSD"/>
    <s v="YES"/>
    <s v="2.30"/>
    <s v="NO OPTICAL"/>
    <s v="W8"/>
  </r>
  <r>
    <s v="LAPTOP"/>
    <s v="14.0&quot;"/>
    <s v="LENOVO"/>
    <x v="45"/>
    <s v="LENOVO, 20DS-S1G, 14.0&quot;, THINKPAD L450, INTEL CORE I5, 1.90, 8GB, 128GB SSD, WEBCAM, NO OPTICAL, W7"/>
    <n v="185"/>
    <s v="PF0F0TBY"/>
    <s v="GRADE C"/>
    <s v="004 WORN MOUSEPAD, 064 BAD KEYBOARD, 087 WHITE SPOTS ON SCREEN"/>
    <s v="Intel Core I5-4300U"/>
    <m/>
    <s v="20DS-S1G"/>
    <s v="INTEL CORE I5"/>
    <s v="8GB"/>
    <s v="128GB SSD"/>
    <s v="YES"/>
    <s v="1.90"/>
    <s v="NO OPTICAL"/>
    <s v="W7"/>
  </r>
  <r>
    <s v="LAPTOP"/>
    <s v="14.0&quot;"/>
    <s v="LENOVO"/>
    <x v="45"/>
    <s v="LENOVO, 20DS-S1G, 14.0&quot;, THINKPAD L450, INTEL CORE I5, 1.90, 8GB, 256GB SSD, WEBCAM, NO OPTICAL, W7"/>
    <n v="185"/>
    <s v="PF0FD2Q4"/>
    <s v="GRADE C"/>
    <s v="008 SCRATCHES ON COVER, 087 WHITE SPOTS ON SCREEN"/>
    <s v="Intel Core I5-4300U"/>
    <m/>
    <s v="20DS-S1G"/>
    <s v="INTEL CORE I5"/>
    <s v="8GB"/>
    <s v="256GB SSD"/>
    <s v="YES"/>
    <s v="1.90"/>
    <s v="NO OPTICAL"/>
    <s v="W7"/>
  </r>
  <r>
    <s v="LAPTOP"/>
    <s v="14.0&quot;"/>
    <s v="LENOVO"/>
    <x v="45"/>
    <s v="LENOVO, 20DS-S1G, 14.0&quot;, THINKPAD L450, INTEL CORE I5, 1.90, 8GB, 256GB SSD, WEBCAM, NO OPTICAL, W8"/>
    <n v="195"/>
    <s v="PF0EH8U7"/>
    <s v="GRADE B"/>
    <s v="02 WEAR ON KEYBOARD, 004 WORN MOUSEPAD, 006 WORN PALMREST, 008 SCRATCHES ON COVER"/>
    <s v="Intel Core I5-4300U"/>
    <m/>
    <s v="20DS-S1G"/>
    <s v="INTEL CORE I5"/>
    <s v="8GB"/>
    <s v="256GB SSD"/>
    <s v="YES"/>
    <s v="1.90"/>
    <s v="NO OPTICAL"/>
    <s v="W8"/>
  </r>
  <r>
    <s v="LAPTOP"/>
    <s v="14.0&quot;"/>
    <s v="LENOVO"/>
    <x v="45"/>
    <s v="LENOVO, 20DS-S1Y, 14.0&quot;, THINKPAD L450, INTEL CORE I5, 2.30, 8GB, 256GB SSD, WEBCAM, NO OPTICAL, W8"/>
    <n v="200"/>
    <s v="PF0JPH0E"/>
    <s v="GRADE C"/>
    <s v="087 WHITE SPOTS ON SCREEN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45"/>
    <s v="LENOVO, 20DS-S1Y, 14.0&quot;, THINKPAD L450, INTEL CORE I5, 2.30, 8GB, 256GB SSD, WEBCAM, NO OPTICAL, W8"/>
    <n v="215"/>
    <s v="PF0NA18G"/>
    <s v="GRADE B"/>
    <s v="06 WORN PALMREST, 009 SCRATCHES ON COVER, 032 WHITE SPOTS ON SCREEN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45"/>
    <s v="LENOVO, 20DS-S1Y, 14.0&quot;, THINKPAD L450, INTEL CORE I5, 2.30, 8GB, 256GB SSD, WEBCAM, NO OPTICAL, W8"/>
    <n v="215"/>
    <s v="PF0N9Z44"/>
    <s v="GRADE B"/>
    <s v="009 SCRATCHES ON COVER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45"/>
    <s v="LENOVO, 20DS-S1Y, 14.0&quot;, THINKPAD L450, INTEL CORE I5, 2.30, 8GB, 256GB SSD, WEBCAM, NO OPTICAL, W8"/>
    <n v="215"/>
    <s v="PF0NA1AT"/>
    <s v="GRADE B"/>
    <s v="009 SCRATCHES ON COVER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46"/>
    <s v="LENOVO, 20FV-S0E, 14.0&quot;, THINKPAD L460, INTEL CORE I5, 2.40, 8GB, 0GB, WEBCAM, NO OPTICAL, W8"/>
    <n v="215"/>
    <s v="PF0GYN2R"/>
    <s v="GRADE B"/>
    <s v="003 MISSING KEYS"/>
    <s v="Intel Core I5-6300U"/>
    <m/>
    <s v="20FV-S0E"/>
    <s v="INTEL CORE I5"/>
    <s v="8GB"/>
    <s v="0GB"/>
    <s v="NO"/>
    <s v="2.40"/>
    <s v="NO OPTICAL"/>
    <s v="W8"/>
  </r>
  <r>
    <s v="LAPTOP"/>
    <s v="14.0&quot;"/>
    <s v="LENOVO"/>
    <x v="46"/>
    <s v="LENOVO, 20FV-S0E, 14.0&quot;, THINKPAD L460, INTEL CORE I5, 2.40, 8GB, 120GB SSD, WEBCAM, NO OPTICAL, W10"/>
    <n v="215"/>
    <s v="PF0NFLM8"/>
    <s v="GRADE B"/>
    <s v="003 MISSING KEYS, 006 WORN PALMREST"/>
    <s v="Intel Core I5-6300U"/>
    <m/>
    <s v="20FV-S0E"/>
    <s v="INTEL CORE I5"/>
    <s v="8GB"/>
    <s v="120GB SSD"/>
    <s v="YES"/>
    <s v="2.40"/>
    <s v="NO OPTICAL"/>
    <s v="W10"/>
  </r>
  <r>
    <s v="LAPTOP"/>
    <s v="14.0&quot;"/>
    <s v="LENOVO"/>
    <x v="46"/>
    <s v="LENOVO, 20FV-S0E, 14.0&quot;, THINKPAD L460, INTEL CORE I5, 2.40, 8GB, 128GB SSD, WEBCAM, NO OPTICAL, W10"/>
    <n v="250"/>
    <s v="PF0GYN1A"/>
    <s v="GRADE C"/>
    <s v="002 WEAR ON KEYBOARD, 010 CRACKED PALMREST, 037 BAD MOUSEPAD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46"/>
    <s v="LENOVO, 20FV-S0E, 14.0&quot;, THINKPAD L460, INTEL CORE I5, 2.40, 8GB, 128GB SSD, WEBCAM, NO OPTICAL, W10"/>
    <n v="250"/>
    <s v="PF0LEKAW"/>
    <s v="GRADE C"/>
    <s v="037 BAD MOUSEPAD, 064 BAD KEYBOARD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46"/>
    <s v="LENOVO, 20FV-S0E, 14.0&quot;, THINKPAD L460, INTEL CORE I5, 2.40, 8GB, 128GB SSD, WEBCAM, NO OPTICAL, W10"/>
    <n v="215"/>
    <s v="PF0NFWYA"/>
    <s v="GRADE B"/>
    <s v="009 SCRATCHES ON COVER, 032 WHITE SPOTS ON SCREEN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46"/>
    <s v="LENOVO, 20FV-S0E, 14.0&quot;, THINKPAD L460, INTEL CORE I5, 2.40, 8GB, 128GB SSD, WEBCAM, NO OPTICAL, W8"/>
    <n v="215"/>
    <s v="PF0HZRRA"/>
    <s v="GRADE B"/>
    <s v="002 WEAR ON KEYBOARD, 003 MISSING KEYS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46"/>
    <s v="LENOVO, 20FV-S0E, 14.0&quot;, THINKPAD L460, INTEL CORE I5, 2.40, 8GB, 128GB SSD, WEBCAM, NO OPTICAL, W8"/>
    <n v="215"/>
    <s v="PF0LEA36"/>
    <s v="GRADE B"/>
    <s v="008 SCRATCHES ON COVER, 010 CRACKED PALMREST, 011 DAMAGED LCD FRAME, 032 WHITE SPOTS ON SCREEN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46"/>
    <s v="LENOVO, 20FV-S0E, 14.0&quot;, THINKPAD L460, INTEL CORE I5, 2.40, 8GB, 128GB SSD, WEBCAM, NO OPTICAL, W8"/>
    <n v="215"/>
    <s v="PF0LEB63"/>
    <s v="GRADE B"/>
    <s v="006 WORN PALMREST, 010 CRACK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46"/>
    <s v="LENOVO, 20FV-S0E, 14.0&quot;, THINKPAD L460, INTEL CORE I5, 2.40, 8GB, 128GB SSD, WEBCAM, NO OPTICAL, W8"/>
    <n v="250"/>
    <s v="PF0LEB88"/>
    <s v="GRADE C"/>
    <s v="003 MISSING KEYS, 010 CRACKED PALMREST, 061 DAMAG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46"/>
    <s v="LENOVO, 20FV-S0E, 14.0&quot;, THINKPAD L460, INTEL CORE I5, 2.40, 8GB, 128GB SSD, WEBCAM, NO OPTICAL, W8"/>
    <n v="250"/>
    <s v="PF0LEBCR"/>
    <s v="GRADE C"/>
    <s v="006 WORN PALMREST, 010 CRACKED PALMREST, 061 DAMAG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46"/>
    <s v="LENOVO, 20FV-S0E, 14.0&quot;, THINKPAD L460, INTEL CORE I5, 2.40, 8GB, 128GB SSD, WEBCAM, NO OPTICAL, W8"/>
    <n v="215"/>
    <s v="PF0M5JWV"/>
    <s v="GRADE B"/>
    <s v="002 WEAR ON KEYBOARD, 003 MISSING KEYS"/>
    <s v="Intel Core I5-6300U"/>
    <m/>
    <s v="20FV-S0E"/>
    <s v="INTEL CORE I5"/>
    <s v="8GB"/>
    <s v="128GB SSD"/>
    <s v="YES"/>
    <s v="2.40"/>
    <s v="NO OPTICAL"/>
    <s v="W8"/>
  </r>
  <r>
    <s v="LAPTOP"/>
    <s v="12.5&quot;"/>
    <s v="LENOVO"/>
    <x v="47"/>
    <s v="LENOVO, 20C0-S0V, 12.5&quot;, THINKPAD S1 YOGA, INTEL CORE I5, 1.90, 8GB, 500GB SSD, WEBCAM, NO OPTICAL, W8"/>
    <n v="185"/>
    <s v="MP05Q6U6"/>
    <s v="GRADE C"/>
    <s v="030 DAMAGED COVER, 032 WHITE SPOTS ON SCREEN"/>
    <s v="Intel Core I5-4300U"/>
    <m/>
    <s v="20C0-S0V"/>
    <s v="INTEL CORE I5"/>
    <s v="8GB"/>
    <s v="500GB SSD"/>
    <s v="YES"/>
    <s v="1.90"/>
    <s v="NO OPTICAL"/>
    <s v="W8"/>
  </r>
  <r>
    <s v="LAPTOP"/>
    <s v="12.5&quot;"/>
    <s v="LENOVO"/>
    <x v="47"/>
    <s v="LENOVO, 20C0-S1A, 12.5&quot;, THINKPAD S1 YOGA, INTEL CORE I5, 1.90, 8GB, 0GB, WEBCAM, NO OPTICAL, W8"/>
    <n v="185"/>
    <s v="MP06FFAT"/>
    <s v="GRADE C"/>
    <s v="030 DAMAGED COVER, 032 WHITE SPOTS ON SCREEN"/>
    <s v="Intel Core I5-4300U"/>
    <m/>
    <s v="20C0-S1A"/>
    <s v="INTEL CORE I5"/>
    <s v="8GB"/>
    <s v="0GB"/>
    <s v="NO"/>
    <s v="1.90"/>
    <s v="NO OPTICAL"/>
    <s v="W8"/>
  </r>
  <r>
    <s v="LAPTOP"/>
    <s v="12.5&quot;"/>
    <s v="LENOVO"/>
    <x v="47"/>
    <s v="LENOVO, 20C0-S1A, 12.5&quot;, THINKPAD S1 YOGA, INTEL CORE I7, 2.10, 8GB, 500GB SSD, WEBCAM, NO OPTICAL, W8"/>
    <n v="175"/>
    <s v="MP07JMYJ"/>
    <s v="GRADE C"/>
    <s v="009 SCRATCHES ON COVER, 023 SCRATCHES ON CASE, 082 SCRATCHES ON PALMREST, 087 WHITE SPOTS ON SCREEN"/>
    <s v="Intel Core I7-4600U"/>
    <m/>
    <s v="20C0-S1A"/>
    <s v="INTEL CORE I7"/>
    <s v="8GB"/>
    <s v="500GB SSD"/>
    <s v="YES"/>
    <s v="2.10"/>
    <s v="NO OPTICAL"/>
    <s v="W8"/>
  </r>
  <r>
    <s v="LAPTOP"/>
    <s v="12.5&quot;"/>
    <s v="LENOVO"/>
    <x v="48"/>
    <s v="LENOVO, 20DK-S2H, 12.5&quot;, THINKPAD S1 YOGA 12, INTEL CORE I3, 2.00, 4GB, 128GB SSD, WEBCAM, NO OPTICAL, W8"/>
    <n v="98"/>
    <s v="MP132QV6"/>
    <s v="GRADE B"/>
    <s v="003 MISSING KEYS, 008 SCRATCHES ON COVER"/>
    <s v="Intel Core I3-5005U"/>
    <m/>
    <s v="20DK-S2H"/>
    <s v="INTEL CORE I3"/>
    <s v="4GB"/>
    <s v="128GB SSD"/>
    <s v="YES"/>
    <s v="2.00"/>
    <s v="NO OPTICAL"/>
    <s v="W8"/>
  </r>
  <r>
    <s v="LAPTOP"/>
    <s v="14.1&quot;"/>
    <s v="LENOVO"/>
    <x v="49"/>
    <s v="LENOVO, 2904-CGU, 14.1&quot;, THINKPAD T410S, INTEL CORE I5, 2.40, 6GB, 128GB SSD, WEBCAM, DVDRW, W7"/>
    <n v="85"/>
    <s v="R97N75E"/>
    <s v="GRADE C"/>
    <s v="028 DAMAGED CORNER, 061 DAMAGED PALMREST"/>
    <s v="Intel Core I5 M 520"/>
    <m/>
    <s v="2904-CGU"/>
    <s v="INTEL CORE I5"/>
    <s v="6GB"/>
    <s v="128GB SSD"/>
    <s v="YES"/>
    <s v="2.40"/>
    <s v="DVDRW"/>
    <s v="W7"/>
  </r>
  <r>
    <s v="LAPTOP"/>
    <s v="14.0&quot;"/>
    <s v="LENOVO"/>
    <x v="50"/>
    <s v="LENOVO, 20AW-S09, 14.0&quot;, THINKPAD T440P, INTEL CORE I5, 2.60, 16GB, 480GB SSD, WEBCAM, DVDRW, W7"/>
    <n v="185"/>
    <s v="PB015ZU2"/>
    <s v="GRADE C"/>
    <s v="003 MISSING KEYS, 004 WORN MOUSEPAD, 087 WHITE SPOTS ON SCREEN"/>
    <s v="Intel Core I5-4300M"/>
    <m/>
    <s v="20AW-S09"/>
    <s v="INTEL CORE I5"/>
    <s v="16GB"/>
    <s v="480GB SSD"/>
    <s v="YES"/>
    <s v="2.60"/>
    <s v="DVDRW"/>
    <s v="W7"/>
  </r>
  <r>
    <s v="LAPTOP"/>
    <s v="14.0&quot;"/>
    <s v="LENOVO"/>
    <x v="51"/>
    <s v="LENOVO, 20FA-S1X, 14.0&quot;, THINKPAD T460, INTEL CORE I5, 2.40, 8GB, 256GB SSD, WEBCAM, NO OPTICAL, W10"/>
    <n v="300"/>
    <s v="PC0L8HXH"/>
    <s v="GRADE B"/>
    <s v="008 SCRATCHES ON COVER, 050 SCRATCH ON SCREEN"/>
    <s v="Intel Core I5-6300U"/>
    <m/>
    <s v="20FA-S1X"/>
    <s v="INTEL CORE I5"/>
    <s v="8GB"/>
    <s v="256GB SSD"/>
    <s v="YES"/>
    <s v="2.40"/>
    <s v="NO OPTICAL"/>
    <s v="W10"/>
  </r>
  <r>
    <s v="LAPTOP"/>
    <s v="14.0&quot;"/>
    <s v="LENOVO"/>
    <x v="52"/>
    <s v="LENOVO, 20L6S7JQ00, 14.0&quot;, THINKPAD T480, INTEL CORE I5, 1.70, 8GB, 256GB SSD, WEBCAM, NO OPTICAL, W10"/>
    <n v="800"/>
    <s v="PF1P76X9"/>
    <s v="NEW"/>
    <s v="NEW-SEALED"/>
    <s v="INTEL CORE I5-8350U"/>
    <m/>
    <s v="20L6S7JQ00"/>
    <s v="INTEL CORE I5"/>
    <s v="8GB"/>
    <s v="256GB SSD"/>
    <s v="YES"/>
    <s v="1.70"/>
    <s v="NO OPTICAL"/>
    <s v="W10"/>
  </r>
  <r>
    <s v="LAPTOP"/>
    <s v="15.6&quot;"/>
    <s v="LENOVO"/>
    <x v="53"/>
    <s v="LENOVO, 4349-2RU, 15.6&quot;, THINKPAD T510, INTEL CORE I7, 2.66, 6GB, 180GB SSD, WEBCAM, DVDRW, W7"/>
    <n v="215"/>
    <s v="R890A83"/>
    <s v="GRADE B"/>
    <s v="008 SCRATCHES ON COVER, 013 CRACKED CORNER"/>
    <s v="INTEL CORE I7 M 620"/>
    <m/>
    <s v="4349-2RU"/>
    <s v="INTEL CORE I7"/>
    <s v="6GB"/>
    <s v="180GB SSD"/>
    <s v="YES"/>
    <s v="2.66"/>
    <s v="DVDRW"/>
    <s v="W7"/>
  </r>
  <r>
    <s v="LAPTOP"/>
    <s v="12.5&quot;"/>
    <s v="LENOVO"/>
    <x v="54"/>
    <s v="LENOVO, 2325-HG6, 12.5&quot;, THINKPAD X230, INTEL CORE I5, 2.80, 8GB, 320GB, WEBCAM, NO OPTICAL, W7"/>
    <n v="100"/>
    <s v="R9VWWZB"/>
    <s v="GRADE C"/>
    <s v="001 WORN KEYS,028 DAMAGED CORNER, 030 DAMAGED COVER, 061 DAMAGED PALMREST, 062 DAMAGED CASE"/>
    <s v="INTEL CORE I5-3360M"/>
    <m/>
    <s v="2325-HG6"/>
    <s v="INTEL CORE I5"/>
    <s v="8GB"/>
    <s v="320GB"/>
    <s v="YES"/>
    <s v="2.80"/>
    <s v="NO OPTICAL"/>
    <s v="W7"/>
  </r>
  <r>
    <s v="LAPTOP"/>
    <s v="12.5&quot;"/>
    <s v="LENOVO"/>
    <x v="54"/>
    <s v="LENOVO, 2325-WSZ, 12.5&quot;, THINKPAD X230, INTEL CORE I5, 2.60, 8GB, 320GB, WEBCAM, NO OPTICAL, W7"/>
    <n v="100"/>
    <s v="PK19W0X"/>
    <s v="GRADE C"/>
    <s v="002 WEAR ON KEYBOARD, 004 WORN MOUSEPAD, 062 DAMAGED CASE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54"/>
    <s v="LENOVO, 2325-WSZ, 12.5&quot;, THINKPAD X230, INTEL CORE I5, 2.60, 8GB, 320GB, WEBCAM, NO OPTICAL, W7"/>
    <n v="100"/>
    <s v="PK1X1Y4"/>
    <s v="GRADE C"/>
    <s v="004 WORN MOUSEPAD, 032 WHITE SPOTS ON SCREEN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54"/>
    <s v="LENOVO, 2325-WSZ, 12.5&quot;, THINKPAD X230, INTEL CORE I5, 2.60, 8GB, 320GB, WEBCAM, NO OPTICAL, W7"/>
    <n v="100"/>
    <s v="PK2DFYP"/>
    <s v="GRADE C"/>
    <s v="004 WORN MOUSEPAD, 006 WORN PALMREST, 011 DAMAGED LCD FRAME, 028 DAMAGED CORNER, 030 DAMAGED COVER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55"/>
    <s v="LENOVO, 3437-23U, 12.5&quot;, THINKPAD X230 TABLET, INTEL CORE I7, 2.90, 4GB, 180GB SSD, WEBCAM, NO OPTICAL, W7"/>
    <n v="215"/>
    <s v="PK2CXZA"/>
    <s v="GRADE B"/>
    <s v="010 CRACKED PALMREST"/>
    <s v="Intel Core I7-3520M"/>
    <m/>
    <s v="3437-23U"/>
    <s v="INTEL CORE I7"/>
    <s v="4GB"/>
    <s v="180GB SSD"/>
    <s v="YES"/>
    <s v="2.90"/>
    <s v="NO OPTICAL"/>
    <s v="W7"/>
  </r>
  <r>
    <s v="LAPTOP"/>
    <s v="12.5&quot;"/>
    <s v="LENOVO"/>
    <x v="55"/>
    <s v="LENOVO, 3437-AA9, 12.5&quot;, THINKPAD X230 TABLET, INTEL CORE I7, 2.90, 8GB, 128GB SSD, WEBCAM, NO OPTICAL, W7"/>
    <n v="215"/>
    <s v="PK0XWG2"/>
    <s v="GRADE B"/>
    <s v="010 CRACKED PALMREST"/>
    <s v="Intel Core I7-3520M"/>
    <m/>
    <s v="3437-AA9"/>
    <s v="INTEL CORE I7"/>
    <s v="8GB"/>
    <s v="128GB SSD"/>
    <s v="YES"/>
    <s v="2.90"/>
    <s v="NO OPTICAL"/>
    <s v="W7"/>
  </r>
  <r>
    <s v="LAPTOP"/>
    <s v="16.3&quot;"/>
    <s v="LENOVO"/>
    <x v="55"/>
    <s v="LENOVO, 3437-AA9, 16.3&quot;, THINKPAD X230 TABLET, INTEL CORE I7, 2.90, 8GB, 128GB SSD, WEBCAM, NO OPTICAL, W7"/>
    <n v="215"/>
    <s v="R9WGGE3"/>
    <s v="GRADE B"/>
    <s v="002 WEAR ON KEYBOARD, 006 WORN PALMREST, 029 BAD NETWORK PORT, 037 BAD MOUSEPAD"/>
    <s v="Intel Core I7-3520M"/>
    <m/>
    <s v="3437-AA9"/>
    <s v="INTEL CORE I7"/>
    <s v="8GB"/>
    <s v="128GB SSD"/>
    <s v="YES"/>
    <s v="2.90"/>
    <s v="NO OPTICAL"/>
    <s v="W7"/>
  </r>
  <r>
    <s v="LAPTOP"/>
    <s v="12.5&quot;"/>
    <s v="LENOVO"/>
    <x v="56"/>
    <s v="LENOVO, 20AM-S44, 12.5&quot;, THINKPAD X240, INTEL CORE I5, 1.90, 8GB, 500GB, WEBCAM, NO OPTICAL, W10"/>
    <n v="185"/>
    <s v="PC04FYE4"/>
    <s v="GRADE C"/>
    <s v="004 WORN MOUSEPAD, 087 WHITE SPOTS ON SCREEN"/>
    <s v="Intel Core I5-4300U"/>
    <m/>
    <s v="20AM-S44"/>
    <s v="INTEL CORE I5"/>
    <s v="8GB"/>
    <s v="500GB"/>
    <s v="YES"/>
    <s v="1.90"/>
    <s v="NO OPTICAL"/>
    <s v="W10"/>
  </r>
  <r>
    <s v="LAPTOP"/>
    <s v="12.5&quot;"/>
    <s v="LENOVO"/>
    <x v="56"/>
    <s v="LENOVO, 20AM-S44, 12.5&quot;, THINKPAD X240, INTEL CORE I5, 1.90, 8GB, 500GB, WEBCAM, NO OPTICAL, W7"/>
    <n v="185"/>
    <s v="PC010WKJ"/>
    <s v="GRADE C"/>
    <s v="051 SCRATCHES ON SCREEN, 087 WHITE SPOTS ON SCREEN"/>
    <s v="Intel Core I5-4300U"/>
    <m/>
    <s v="20AM-S44"/>
    <s v="INTEL CORE I5"/>
    <s v="8GB"/>
    <s v="500GB"/>
    <s v="YES"/>
    <s v="1.90"/>
    <s v="NO OPTICAL"/>
    <s v="W7"/>
  </r>
  <r>
    <s v="LAPTOP"/>
    <s v="12.5&quot;"/>
    <s v="LENOVO"/>
    <x v="56"/>
    <s v="LENOVO, 20AM-S44, 12.5&quot;, THINKPAD X240, INTEL CORE I5, 1.90, 8GB, 500GB, WEBCAM, NO OPTICAL, W7"/>
    <n v="185"/>
    <s v="PC0284F8"/>
    <s v="GRADE C"/>
    <s v="004 WORN MOUSEPAD, 012 CRACKED SCREEN, 015 DAMAGED HINGE, 030 DAMAGED COVER"/>
    <s v="Intel Core I5-4300U"/>
    <m/>
    <s v="20AM-S44"/>
    <s v="INTEL CORE I5"/>
    <s v="8GB"/>
    <s v="500GB"/>
    <s v="YES"/>
    <s v="1.90"/>
    <s v="NO OPTICAL"/>
    <s v="W7"/>
  </r>
  <r>
    <s v="LAPTOP"/>
    <s v="12.5&quot;"/>
    <s v="LENOVO"/>
    <x v="56"/>
    <s v="LENOVO, 20AM-S44, 12.5&quot;, THINKPAD X240, INTEL CORE I7, 2.10, 8GB, 500GB, WEBCAM, NO OPTICAL, W7"/>
    <n v="175"/>
    <s v="PC04FYFV"/>
    <s v="GRADE C"/>
    <s v="004 WORN MOUSEPAD, 006 WORN PALMREST, 087 WHITE SPOTS ON SCREEN"/>
    <s v="Intel Core I7-4600U"/>
    <m/>
    <s v="20AM-S44"/>
    <s v="INTEL CORE I7"/>
    <s v="8GB"/>
    <s v="500GB"/>
    <s v="YES"/>
    <s v="2.10"/>
    <s v="NO OPTICAL"/>
    <s v="W7"/>
  </r>
  <r>
    <s v="LAPTOP"/>
    <s v="12.5&quot;"/>
    <s v="LENOVO"/>
    <x v="56"/>
    <s v="LENOVO, 20AM-S44, 12.5&quot;, THINKPAD X240, INTEL CORE I7, 2.10, 8GB, 500GB, WEBCAM, NO OPTICAL, W7"/>
    <n v="175"/>
    <s v="PC04FYH2"/>
    <s v="GRADE C"/>
    <s v="004 WORN MOUSEPAD, 006 WORN PALMREST, 087 WHITE SPOTS ON SCREEN"/>
    <s v="Intel Core I7-4600U"/>
    <m/>
    <s v="20AM-S44"/>
    <s v="INTEL CORE I7"/>
    <s v="8GB"/>
    <s v="500GB"/>
    <s v="YES"/>
    <s v="2.10"/>
    <s v="NO OPTICAL"/>
    <s v="W7"/>
  </r>
  <r>
    <s v="LAPTOP"/>
    <s v="12.5&quot;"/>
    <s v="LENOVO"/>
    <x v="57"/>
    <s v="LENOVO, 20CL-S3W, 12.5&quot;, THINKPAD X250, INTEL CORE I5, 2.30, 8GB, 500GB, WEBCAM, NO OPTICAL, W7"/>
    <n v="200"/>
    <s v="PC082DU9"/>
    <s v="GRADE C"/>
    <s v="004 WORN MOUSEPAD, 006 WORN PALMREST, 010 CRACKED PALMREST, 035 BAD VIDEO"/>
    <s v="Intel Core I5-5300U"/>
    <m/>
    <s v="20CL-S3W"/>
    <s v="INTEL CORE I5"/>
    <s v="8GB"/>
    <s v="500GB"/>
    <s v="YES"/>
    <s v="2.30"/>
    <s v="NO OPTICAL"/>
    <s v="W7"/>
  </r>
  <r>
    <s v="LAPTOP"/>
    <s v="12.5&quot;"/>
    <s v="LENOVO"/>
    <x v="57"/>
    <s v="LENOVO, 20CL-S3W, 12.5&quot;, THINKPAD X250, INTEL CORE I5, 2.30, 8GB, 500GB, WEBCAM, NO OPTICAL, W8"/>
    <n v="200"/>
    <s v="PC0A28X2"/>
    <s v="GRADE C"/>
    <s v="008 SCRATCHES ON COVER, 034 DARK SPOTS ON SCREEN, 087 WHITE SPOTS ON SCREEN"/>
    <s v="Intel Core I5-5300U"/>
    <m/>
    <s v="20CL-S3W"/>
    <s v="INTEL CORE I5"/>
    <s v="8GB"/>
    <s v="500GB"/>
    <s v="YES"/>
    <s v="2.30"/>
    <s v="NO OPTICAL"/>
    <s v="W8"/>
  </r>
  <r>
    <s v="LAPTOP"/>
    <s v="12.5&quot;"/>
    <s v="LENOVO"/>
    <x v="57"/>
    <s v="LENOVO, 20CL-S3W, 12.5&quot;, THINKPAD X250, INTEL CORE I5, 2.30, 8GB, 500GB, WEBCAM, NO OPTICAL, W8"/>
    <n v="200"/>
    <s v="PC0A28YF"/>
    <s v="GRADE C"/>
    <s v="004 WORN MOUSEPAD, 008 SCRATCHES ON COVER, 087 WHITE SPOTS ON SCREEN"/>
    <s v="Intel Core I5-5300U"/>
    <m/>
    <s v="20CL-S3W"/>
    <s v="INTEL CORE I5"/>
    <s v="8GB"/>
    <s v="500GB"/>
    <s v="YES"/>
    <s v="2.30"/>
    <s v="NO OPTICAL"/>
    <s v="W8"/>
  </r>
  <r>
    <s v="LAPTOP"/>
    <s v="12.5&quot;"/>
    <s v="LENOVO"/>
    <x v="57"/>
    <s v="LENOVO, 20CL-S3W, 12.5&quot;, THINKPAD X250, INTEL CORE I5, 2.30, 8GB, 500GB, WEBCAM, NO OPTICAL, W8"/>
    <n v="200"/>
    <s v="PC082DUH"/>
    <s v="GRADE C"/>
    <s v="005 WEAR ON MOUSEPAD, 010 CRACKED PALMREST, 028 DAMAGED CORNER"/>
    <s v="Intel Core I5-5300U"/>
    <m/>
    <s v="20CL-S3W"/>
    <s v="INTEL CORE I5"/>
    <s v="8GB"/>
    <s v="500GB"/>
    <s v="YES"/>
    <s v="2.30"/>
    <s v="NO OPTICAL"/>
    <s v="W8"/>
  </r>
  <r>
    <s v="LAPTOP"/>
    <s v="11.6&quot;"/>
    <s v="LENOVO"/>
    <x v="58"/>
    <s v="LENOVO, 20GA-001, 11.6&quot;, THINKPAD YOGA 11E (3RD), INTEL CELERON, 1.60, 4GB, 128GB SSD, WEBCAM, NO OPTICAL, W8"/>
    <n v="85"/>
    <s v="LR09EFYF"/>
    <s v="GRADE C"/>
    <s v="037 BAD MOUSEPAD, 064 BAD KEYBOARD"/>
    <s v="Intel CELERON N3160"/>
    <m/>
    <s v="20GA-001"/>
    <s v="INTEL CELERON"/>
    <s v="4GB"/>
    <s v="128GB SSD"/>
    <s v="YES"/>
    <s v="1.60"/>
    <s v="NO OPTICAL"/>
    <s v="W8"/>
  </r>
  <r>
    <s v="LAPTOP"/>
    <s v="12.1&quot;"/>
    <s v="PANASONIC"/>
    <x v="59"/>
    <s v="PANASONIC, CF-C1BTFAZ1M, 12.1&quot;, TOUGHBOOK CF-C1, INTEL CORE I5, 2.50, 4GB, 320GB, NO OPTICAL, W7"/>
    <n v="100"/>
    <s v="1JKSA45863"/>
    <s v="GRADE B"/>
    <s v="037 BAD MOUSEPAD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100"/>
    <s v="1JKSA45640"/>
    <s v="GRADE B"/>
    <s v="011 DAMAGED LCD FRAME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75"/>
    <s v="1GKSA35342"/>
    <s v="GRADE C"/>
    <s v="010 CRACKED PALMREST, 011 DAMAGED LCD FRAME, 012 CRACKED SCREEN, 030 DAMAGED COVER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205"/>
    <s v="1JKSA45780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205"/>
    <s v="1JKSA45783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205"/>
    <s v="1JKSA45841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NO OPTICAL, W7"/>
    <n v="100"/>
    <s v="1JKSA45679"/>
    <s v="GRADE B"/>
    <s v="010 CRACKED PALMREST, 011 DAMAGED LCD FRAME, 046 MISSING COVER/PANEL-BUMPER"/>
    <s v="Intel Core I5-2520M"/>
    <s v="046 MISSING COVER/PANEL-BUMPER"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WEBCAM, NO OPTICAL, W7"/>
    <n v="100"/>
    <s v="1GKSA34804"/>
    <s v="GRADE B"/>
    <s v="010 CRACKED PALMREST, 011 DAMAGED LCD FRAME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WEBCAM, NO OPTICAL, W7"/>
    <n v="205"/>
    <s v="1FKSA31455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TFAZ1M, 12.1&quot;, TOUGHBOOK CF-C1, INTEL CORE I5, 2.50, 4GB, 320GB, WEBCAM, NO OPTICAL, W7"/>
    <n v="100"/>
    <s v="1JKSA45644"/>
    <s v="GRADE B"/>
    <s v="010 CRACKED PALMREST, 049 MISSING STYLUS"/>
    <s v="Intel Core I5-2520M"/>
    <s v="049 MISSING STYLUS"/>
    <s v="CF-C1BT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0GB, WEBCAM, NO OPTICAL, W7"/>
    <n v="130"/>
    <s v="2HKSA86025"/>
    <s v="GRADE B"/>
    <s v="011 DAMAGED LCD FRAME, 034 DARK SPOTS ON SCREEN"/>
    <s v="Intel Core I5-2520M"/>
    <m/>
    <s v="CF-C1BWFAZ1M"/>
    <s v="INTEL CORE I5"/>
    <s v="4GB"/>
    <s v="0GB"/>
    <s v="NO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IKSA87827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IKSA87858"/>
    <s v="GRADE C"/>
    <s v="037 BAD MOUSEPAD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FKSA75168"/>
    <s v="GRADE C"/>
    <s v="011 DAMAGED LCD FRAME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AKSA57986"/>
    <s v="GRADE B"/>
    <s v="032 WHITE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3537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AKSA57969"/>
    <s v="GRADE C"/>
    <s v="006 WORN PALMREST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AKSA58032"/>
    <s v="GRADE C"/>
    <s v="030 DAMAGED COVER, 038 BAD CLICK BUTTO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AKSA58038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AKSA5810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AKSA58110"/>
    <s v="GRADE C"/>
    <s v="010 CRACKED PALMREST, 028 DAMAGED CORNER, 034 DARK SPOTS ON SCREEN, 062 DAMAGED CASE, 064 BAD KEYBOAR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FKSA75088"/>
    <s v="GRADE C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5128"/>
    <s v="GRADE B"/>
    <s v="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5140"/>
    <s v="GRADE B"/>
    <s v="037 BAD MOUSEPAD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5217"/>
    <s v="GRADE B"/>
    <s v="006 WORN PALMREST, 011 DAMAGED LCD FRAME, 034 DARK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FKSA75401"/>
    <s v="GRADE C"/>
    <s v="003 MISSING KEYS, 008 SCRATCHES ON COVER, 011 DAMAGED LCD FRAME, 061 DAMAG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HKSA85948"/>
    <s v="GRADE C"/>
    <s v="035 BAD VIDEO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6185"/>
    <s v="GRADE B"/>
    <s v="003 MISSING KEYS, 004 WORN MOUSEPAD, 008 SCRATCHES ON COVER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6473"/>
    <s v="GRADE B"/>
    <s v="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IKSA87514"/>
    <s v="GRADE C"/>
    <s v="035 BAD VIDEO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IKSA87877"/>
    <s v="GRADE B"/>
    <s v="004 WORN MOUSEPAD, 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IKSA87929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3483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350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513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GKSA77218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EKSA72190"/>
    <s v="GRADE B"/>
    <s v="004 WORN MOUSEPAD, 037 BAD MOUSEPA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EKSA72105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EKSA72159"/>
    <s v="GRADE B"/>
    <s v="010 CRACKED PALMREST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3429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3476"/>
    <s v="GRADE B"/>
    <s v="010 CRACKED PALMREST, 011 DAMAGED LCD FRAME, 032 WHITE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3486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3488"/>
    <s v="GRADE B"/>
    <s v="003 MISSING KEYS, 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FKSA73522"/>
    <s v="GRADE C"/>
    <s v="004 WORN MOUSEPAD, 011 DAMAGED LCD FRAME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FKSA74390"/>
    <s v="GRADE C"/>
    <s v="035 BAD VIDEO, 046 MISSING COVER/PANEL-BUMPER, 087 WHITE SPOTS ON SCREEN"/>
    <s v="Intel Core I5-2520M"/>
    <s v="046 MISSING COVER/PANEL-BUMPER"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FKSA75256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FKSA75366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5009"/>
    <s v="GRADE B"/>
    <s v="004 WORN MOUSEPAD, 038 BAD CLICK BUTTO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5104"/>
    <s v="GRADE B"/>
    <s v="003 MISSING KEYS, 004 WORN MOUSEPA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5894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75"/>
    <s v="2HKSA86082"/>
    <s v="GRADE C"/>
    <s v="011 DAMAGED LCD FRAME, 030 DAMAGED COVER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6148"/>
    <s v="GRADE B"/>
    <s v="008 SCRATCHES ON COVER, 010 CRACKED PALMREST, 011 DAMAGED LCD FRAME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6390"/>
    <s v="GRADE B"/>
    <s v="003 MISSING KEYS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205"/>
    <s v="2HKSA86401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NO OPTICAL, W7"/>
    <n v="100"/>
    <s v="2HKSA86441"/>
    <s v="GRADE B"/>
    <s v="011 DAMAGED LCD FRAME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WEBCAM, NO OPTICAL, W7"/>
    <n v="205"/>
    <s v="2FKSA75150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WEBCAM, NO OPTICAL, W7"/>
    <n v="205"/>
    <s v="2HKSA85455"/>
    <s v="GRADE A"/>
    <s v="000 NO COMMENT"/>
    <s v="Intel Core I5-2520M"/>
    <s v="044 MISSING BATTERY"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WEBCAM, NO OPTICAL, W7"/>
    <n v="205"/>
    <s v="2FKSA73530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WEBCAM, NO OPTICAL, W7"/>
    <n v="205"/>
    <s v="2FKSA75233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320GB, WEBCAM, NO OPTICAL, W7"/>
    <n v="75"/>
    <s v="2FKSA75285"/>
    <s v="GRADE C"/>
    <s v="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59"/>
    <s v="PANASONIC, CF-C1BWFAZ1M, 12.1&quot;, TOUGHBOOK CF-C1, INTEL CORE I5, 2.50, 4GB, 500GB, NO OPTICAL, W7"/>
    <n v="205"/>
    <s v="2HKSA86010"/>
    <s v="GRADE A"/>
    <s v="000 NO COMMENT"/>
    <s v="Intel Core I5-2520M"/>
    <m/>
    <s v="CF-C1BWFAZ1M"/>
    <s v="INTEL CORE I5"/>
    <s v="4GB"/>
    <s v="500GB"/>
    <s v="YES"/>
    <s v="2.50"/>
    <s v="NO OPTICAL"/>
    <s v="W7"/>
  </r>
  <r>
    <s v="LAPTOP"/>
    <s v="12.1&quot;"/>
    <s v="PANASONIC"/>
    <x v="59"/>
    <s v="PANASONIC, CF-C1BWFAZ1M, 12.1&quot;, TOUGHBOOK CF-C1, INTEL CORE I5, 2.50, 4GB, 500GB, NO OPTICAL, W7"/>
    <n v="100"/>
    <s v="2FKSA75391"/>
    <s v="GRADE B"/>
    <s v="011 DAMAGED LCD FRAME, 049 MISSING STYLUS"/>
    <s v="Intel Core I5-2520M"/>
    <s v="049 MISSING STYLUS"/>
    <s v="CF-C1BWFAZ1M"/>
    <s v="INTEL CORE I5"/>
    <s v="4GB"/>
    <s v="500GB"/>
    <s v="YES"/>
    <s v="2.50"/>
    <s v="NO OPTICAL"/>
    <s v="W7"/>
  </r>
  <r>
    <s v="LAPTOP"/>
    <s v="12.1&quot;"/>
    <s v="PANASONIC"/>
    <x v="59"/>
    <s v="PANASONIC, CF-C1BWFAZ1M, 12.1&quot;, TOUGHBOOK CF-C1, INTEL CORE I5, 2.50, 4GB, 500GB, WEBCAM, NO OPTICAL, W7"/>
    <n v="75"/>
    <s v="2FKSA75249"/>
    <s v="GRADE C"/>
    <s v="008 SCRATCHES ON COVER, 011 DAMAGED LCD FRAME, 044 MISSING BATTERY, 049 MISSING STYLUS, 087 WHITE SPOTS ON SCREEN"/>
    <s v="Intel Core I5-2520M"/>
    <s v="044 MISSING BATTERY, 049 missing stylus"/>
    <s v="CF-C1BWFAZ1M"/>
    <s v="INTEL CORE I5"/>
    <s v="4GB"/>
    <s v="500GB"/>
    <s v="YES"/>
    <s v="2.50"/>
    <s v="NO OPTICAL"/>
    <s v="W7"/>
  </r>
  <r>
    <s v="LAPTOP"/>
    <s v="12.5&quot;"/>
    <s v="PANASONIC"/>
    <x v="60"/>
    <s v="PANASONIC, CF-C2ACAZXLM, 12.5&quot;, TOUGHBOOK CF-C2, INTEL CORE I5, 1.80, 4GB, 0GB, NO OPTICAL, W8"/>
    <n v="100"/>
    <s v="3FTSA26496"/>
    <s v="GRADE B"/>
    <s v="003 MISSING KEYS, 004 WORN MOUSEPAD, 032 WHITE SPOTS ON SCREEN, 040 MISSING HDD, 041 MISSING HDD COVER, 042 MISSING HDD CADDY"/>
    <s v="Intel Core I5-3427U"/>
    <s v="040 MISSING HDD, 041 MISSING HDD COVER, 042 MISSING HDD CADDY"/>
    <s v="CF-C2ACAZXLM"/>
    <s v="INTEL CORE I5"/>
    <s v="4GB"/>
    <s v="0GB"/>
    <s v="NO"/>
    <s v="1.80"/>
    <s v="NO OPTICAL"/>
    <s v="W8"/>
  </r>
  <r>
    <s v="LAPTOP"/>
    <s v="12.5&quot;"/>
    <s v="PANASONIC"/>
    <x v="60"/>
    <s v="PANASONIC, CF-C2ACAZXLM, 12.5&quot;, TOUGHBOOK CF-C2, INTEL CORE I5, 1.80, 4GB, 0GB, WEBCAM, NO OPTICAL, W8"/>
    <n v="150"/>
    <s v="3FTSA26461"/>
    <s v="GRADE B"/>
    <s v="003 MISSING KEYS"/>
    <s v="Intel Core I5-3427U"/>
    <m/>
    <s v="CF-C2ACAZXLM"/>
    <s v="INTEL CORE I5"/>
    <s v="4GB"/>
    <s v="0GB"/>
    <s v="NO"/>
    <s v="1.80"/>
    <s v="NO OPTICAL"/>
    <s v="W8"/>
  </r>
  <r>
    <s v="LAPTOP"/>
    <s v="12.5&quot;"/>
    <s v="PANASONIC"/>
    <x v="60"/>
    <s v="PANASONIC, CF-C2ACAZXLM, 12.5&quot;, TOUGHBOOK CF-C2, INTEL CORE I5, 1.80, 4GB, 256GB SSD, NO OPTICAL, W8"/>
    <n v="100"/>
    <s v="3FTSA26317"/>
    <s v="GRADE B"/>
    <s v="032 WHITE SPOTS ON SCREEN"/>
    <s v="Intel Core I5-3427U"/>
    <m/>
    <s v="CF-C2ACAZXLM"/>
    <s v="INTEL CORE I5"/>
    <s v="4GB"/>
    <s v="256GB SSD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FTSA24221"/>
    <s v="GRADE C"/>
    <s v="044 MISING BATTERY, 046 MISSING COVER/PANEL-BUMPER, 087 WHITE SPOTS ON SCREEN"/>
    <s v="Intel Core I5-3427U"/>
    <s v="044 MISSING BATTERY, 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100"/>
    <s v="3CTSA17389"/>
    <s v="GRADE B"/>
    <s v="032 WHITE SPOTS ON SCREEN, 050 SCRATCH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FTSA24235"/>
    <s v="GRADE C"/>
    <s v="008 SCRATCHES ON COVER, 044 MISSING BATTERY, 087 WHITE SPOTS ON SCREEN"/>
    <s v="Intel Core I5-3427U"/>
    <s v="044 MISSING BATTERY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FTSA25955"/>
    <s v="GRADE C"/>
    <s v="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100"/>
    <s v="3FTSA26067"/>
    <s v="GRADE B"/>
    <s v="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FTSA26333"/>
    <s v="GRADE C"/>
    <s v="01 WORN KEYS, 004 WORN MOUSEPAD, 006 WORN PALMREST, 008 SCRATCHES ON COVER, 044 MISSING BATTERY, 046 MISSING COVER/PANEL-BUMPER, 087 WHITE SPOTS ON SCREEN"/>
    <s v="Intel Core I5-3427U"/>
    <s v="044 MISSING BATTERY, 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100"/>
    <s v="3FTSA26359"/>
    <s v="GRADE B"/>
    <s v="032 WHITE SPOTS ON SCREEN, 049 MISSING STYLUS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CTSA16777"/>
    <s v="GRADE C"/>
    <s v="004 WORN MOUSEPAD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CTSA16995"/>
    <s v="GRADE C"/>
    <s v="008 SCRATCHES ON COVER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205"/>
    <s v="3CTSA17078"/>
    <s v="GRADE A"/>
    <s v="000 NO COMMENT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CTSA17109"/>
    <s v="GRADE C"/>
    <s v="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CTSA17655"/>
    <s v="GRADE C"/>
    <s v="008 SCRATCHES ON COVER, 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100"/>
    <s v="3FTSA26289"/>
    <s v="GRADE B"/>
    <s v="004 WORN MOUSEPAD, 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75"/>
    <s v="3FTSA26337"/>
    <s v="GRADE C"/>
    <s v="003 MISSING KEYS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NO OPTICAL, W8"/>
    <n v="205"/>
    <s v="3FTSA26476"/>
    <s v="GRADE A"/>
    <s v="000 NO COMMENT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WEBCAM, NO OPTICAL, W7"/>
    <n v="150"/>
    <s v="3CTSA17097"/>
    <s v="GRADE B"/>
    <s v="003 MISSING KEYS, 032 WHITE SPOTS ON SCREEN"/>
    <s v="Intel Core I5-3427U"/>
    <m/>
    <s v="CF-C2ACAZXLM"/>
    <s v="INTEL CORE I5"/>
    <s v="4GB"/>
    <s v="500GB"/>
    <s v="YES"/>
    <s v="1.80"/>
    <s v="NO OPTICAL"/>
    <s v="W7"/>
  </r>
  <r>
    <s v="LAPTOP"/>
    <s v="12.5&quot;"/>
    <s v="PANASONIC"/>
    <x v="60"/>
    <s v="PANASONIC, CF-C2ACAZXLM, 12.5&quot;, TOUGHBOOK CF-C2, INTEL CORE I5, 1.80, 4GB, 500GB, WEBCAM, NO OPTICAL, W8"/>
    <n v="100"/>
    <s v="3FTSA24156"/>
    <s v="GRADE B"/>
    <s v="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WEBCAM, NO OPTICAL, W8"/>
    <n v="75"/>
    <s v="3FTSA26042"/>
    <s v="GRADE C"/>
    <s v="004 WORN MOUSEPAD, 008 SCRATCHES ON COVER, 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WEBCAM, NO OPTICAL, W8"/>
    <n v="75"/>
    <s v="3FTSA26056"/>
    <s v="GRADE C"/>
    <s v="046 MISSING COVER/PANEL-BUMPER, 087 WHITE SPOTS ON SCREEN"/>
    <s v="Intel Core I5-3427U"/>
    <s v="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XLM, 12.5&quot;, TOUGHBOOK CF-C2, INTEL CORE I5, 1.80, 4GB, 500GB, WEBCAM, NO OPTICAL, W8"/>
    <n v="150"/>
    <s v="3FTSA24083"/>
    <s v="GRADE B"/>
    <s v="003 MISSING KEYS, 032 WHITE SPOTS ON SCREEN, 046 MISSING COVER/PANEL-BUMPER"/>
    <s v="Intel Core I5-3427U"/>
    <s v="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ATSA09346"/>
    <s v="GRADE C"/>
    <s v="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153"/>
    <s v="GRADE C"/>
    <s v="004 WORN MOUSEPAD, 012 CRACKED SCREEN, 049 MISSING STYLUS, 087 WHITE SPOTS ON SCREEN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198"/>
    <s v="GRADE C"/>
    <s v="004 WORN MOUSEPAD, 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200"/>
    <s v="GRADE C"/>
    <s v="046 MISSING COVER/PANEL-BACK PANEL + BUMPER, 087 WHITE SPOTS ON SCREEN"/>
    <s v="Intel Core I5-3427U"/>
    <s v="046 MISSING COVER/PANEL-BACK PANEL + BUMPER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230"/>
    <s v="GRADE C"/>
    <s v="004 WORN MOUSEPAD, 006 WORN PALMREST, 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100"/>
    <s v="3BTSA12267"/>
    <s v="GRADE B"/>
    <s v="004 WORN MOUSEPAD, 032 WHITE SPOTS ON SCREEN, 049 MISSING STYLUS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302"/>
    <s v="GRADE C"/>
    <s v="003 MISSING KEYS, 046 MISSING COVER/PANEL-BUMPER, 049 MISSING STYLUS, 087 WHITE SPOTS ON SCREEN"/>
    <s v="Intel Core I5-3427U"/>
    <s v="046 MISSING COVER/PANEL-BUMPER, 049 MISSING STYLUS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75"/>
    <s v="3BTSA12360"/>
    <s v="GRADE C"/>
    <s v="004 WORN MOUSEPAD, 046 MISSING COVER/PANEL-BUMPER, 087 WHITE SPOTS ON SCREEN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100"/>
    <s v="3ATSA09282"/>
    <s v="GRADE B"/>
    <s v="003 MISSING KEYS, 004 WORN MOUSEPAD, 032 WHITE SPOTS ON SCREEN, 049 MISSING STYLUS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100"/>
    <s v="3BTSA11807"/>
    <s v="GRADE B"/>
    <s v="032 WHITE SPOTS ON SCREEN, 046 MISSING COVER/PANEL-BUMPER, 049 MISSING STYLUS, 064 BAD KEYBOARD, 081 SCRATCHES ON PALMREST"/>
    <s v="Intel Core I5-3427U"/>
    <s v="046 MISSING COVER/PANEL-BUMPER, 049 MISSING STYLUS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100"/>
    <s v="3BTSA12274"/>
    <s v="GRADE B"/>
    <s v="008 SCRATCHES ON COVER, 032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NO OPTICAL, W8"/>
    <n v="205"/>
    <s v="3BTSA12375"/>
    <s v="GRADE A"/>
    <s v="000 NO COMMENT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WEBCAM, NO OPTICAL, W8"/>
    <n v="75"/>
    <s v="3BTSA11701"/>
    <s v="GRADE C"/>
    <s v="004 WORN MOUSEPAD, 006 WORN PALMREST, 046 MISSING COVER/PANEL-BUMPER, 087 WHITE SPOTS ON SCREEN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WEBCAM, NO OPTICAL, W8"/>
    <n v="150"/>
    <s v="3BTSA12238"/>
    <s v="GRADE B"/>
    <s v="003 MISSING KEYS, 004 WORN MOUSEPAD, 007 WEAR ON PALMREST, 032 WHITE SPOTS ON SCREEN, 046 MISSING COVER/PANEL-BUMPER, 049 MISSING STYLUS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ACAZZLM, 12.5&quot;, TOUGHBOOK CF-C2, INTEL CORE I5, 1.80, 4GB, 500GB, WEBCAM, NO OPTICAL, W8"/>
    <n v="150"/>
    <s v="3BTSA12364"/>
    <s v="GRADE B"/>
    <s v="032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60"/>
    <s v="PANASONIC, CF-C2CQAZXCM, 12.5&quot;, TOUGHBOOK CF-C2, INTEL CORE I5, 1.90, 4GB, 500GB, NO OPTICAL, W8"/>
    <n v="100"/>
    <s v="3LTYA39567"/>
    <s v="GRADE B"/>
    <s v="022 DIM DISPLAY, 082 SCRATCHES ON PALMREST"/>
    <s v="Intel Core I5-4300U"/>
    <m/>
    <s v="CF-C2CQAZXCM"/>
    <s v="INTEL CORE I5"/>
    <s v="4GB"/>
    <s v="500GB"/>
    <s v="YES"/>
    <s v="1.90"/>
    <s v="NO OPTICAL"/>
    <s v="W8"/>
  </r>
  <r>
    <s v="LAPTOP"/>
    <s v="17.3&quot;"/>
    <s v="DELL"/>
    <x v="61"/>
    <s v="DELL, VOSTRO 3750, 17.3&quot;, INTEL CORE I5, 2.50, 4GB, 750GB, WEBCAM, DVDRW, W7"/>
    <n v="110"/>
    <s v="GVWMRS1"/>
    <s v="GRADE C"/>
    <s v="004 WORN MOUSEPAD. 062 DAMAGED CASE, 087 WHITE SPOTS ON SCREEN"/>
    <s v="Intel Core I5-2450M"/>
    <m/>
    <s v="VOSTRO 3750"/>
    <s v="INTEL CORE I5"/>
    <s v="4GB"/>
    <s v="750GB"/>
    <s v="YES"/>
    <s v="2.50"/>
    <s v="DVDRW"/>
    <s v="W7"/>
  </r>
  <r>
    <s v="LAPTOP"/>
    <s v="13.3&quot;"/>
    <s v="DELL"/>
    <x v="62"/>
    <s v="DELL, XPS 13 9360 TOUCHSCREEN, 13.3&quot;, INTEL CORE I7, 1.80, 16GB, 512GB SSD, WEBCAM, NO OPTICAL, W10"/>
    <n v="870"/>
    <s v="JB6K3M2"/>
    <s v="GRADE A"/>
    <s v="000 NO COMMENT"/>
    <s v="Intel Core I7-8550U"/>
    <m/>
    <s v="XPS 13 9360 TOUCHSCREEN"/>
    <s v="INTEL CORE I7"/>
    <s v="16GB"/>
    <s v="512GB SSD"/>
    <s v="YES"/>
    <s v="1.80"/>
    <s v="NO OPTICAL"/>
    <s v="W10"/>
  </r>
  <r>
    <s v="LAPTOP"/>
    <s v="15.6&quot;"/>
    <s v="HP"/>
    <x v="63"/>
    <s v="HP, M2F57UP#ABA, 15.6&quot;, ZBOOK 15 G2, INTEL CORE I7, 2.80, 8GB, 180GB SSD, WEBCAM, DVDRW, W7"/>
    <n v="300"/>
    <s v="CND5476ZCX"/>
    <s v="GRADE A"/>
    <s v="000 NO COMMENT"/>
    <s v="Intel Core I7-4810MQ"/>
    <m/>
    <s v="M2F57UP#ABA"/>
    <s v="INTEL CORE I7"/>
    <s v="8GB"/>
    <s v="180GB SSD"/>
    <s v="YES"/>
    <s v="2.80"/>
    <s v="DVDRW"/>
    <s v="W7"/>
  </r>
  <r>
    <s v="LAPTOP"/>
    <s v="15.6&quot;"/>
    <s v="HP"/>
    <x v="63"/>
    <s v="HP, M2F57UP#ABA, 15.6&quot;, ZBOOK 15 G2, INTEL CORE I7, 2.80, 8GB, 180GB SSD, WEBCAM, DVDRW, W7"/>
    <n v="275"/>
    <s v="CND5496LGY"/>
    <s v="GRADE B"/>
    <s v="032 WHITE SPOTS ON SCREEN"/>
    <s v="Intel Core I7-4810MQ"/>
    <m/>
    <s v="M2F57UP#ABA"/>
    <s v="INTEL CORE I7"/>
    <s v="8GB"/>
    <s v="180GB SSD"/>
    <s v="YES"/>
    <s v="2.80"/>
    <s v="DVDRW"/>
    <s v="W7"/>
  </r>
  <r>
    <s v="LAPTOP"/>
    <s v="15.6&quot;"/>
    <s v="HP"/>
    <x v="63"/>
    <s v="HP, M2F57UP#ABA, 15.6&quot;, ZBOOK 15 G2, INTEL CORE I7, 2.80, 8GB, 250GB SSD, WEBCAM, DVDRW, W7"/>
    <n v="275"/>
    <s v="CND6021N1R"/>
    <s v="GRADE B"/>
    <s v="009 SCRATCHES ON COVER"/>
    <s v="Intel Core I7-4810MQ"/>
    <m/>
    <s v="M2F57UP#ABA"/>
    <s v="INTEL CORE I7"/>
    <s v="8GB"/>
    <s v="250GB SSD"/>
    <s v="YES"/>
    <s v="2.80"/>
    <s v="DVDRW"/>
    <s v="W7"/>
  </r>
  <r>
    <s v="LAPTOP"/>
    <s v="15.6&quot;"/>
    <s v="HP"/>
    <x v="64"/>
    <s v="HP, Y0C82UP#ABA, 15.6&quot;, ZBOOK 15 G3, INTEL CORE I7, 2.70, 16GB, 512GB SSD, WEBCAM, NO OPTICAL, W10"/>
    <n v="545"/>
    <s v="CND7204KV0"/>
    <s v="GRADE B"/>
    <s v="008 SCRATCHES ON COVER, 032 WHITE SPOTS ON SCREEN"/>
    <s v="Intel Core I7-6820HQ"/>
    <m/>
    <s v="Y0C82UP#ABA"/>
    <s v="INTEL CORE I7"/>
    <s v="16GB"/>
    <s v="512GB SSD"/>
    <s v="YES"/>
    <s v="2.70"/>
    <s v="NO OPTICAL"/>
    <s v="W10"/>
  </r>
  <r>
    <s v="LAPTOP"/>
    <s v="15.6&quot;"/>
    <s v="HP"/>
    <x v="64"/>
    <s v="HP, Y0C82UP#ABA, 15.6&quot;, ZBOOK 15 G3, INTEL CORE I7, 2.70, 16GB, 512GB SSD, WEBCAM, NO OPTICAL, W10"/>
    <n v="545"/>
    <s v="CND7221VP1"/>
    <s v="GRADE B"/>
    <s v="032 WHITE SPOTS ON SCREEN"/>
    <s v="Intel Core I7-6820HQ"/>
    <m/>
    <s v="Y0C82UP#ABA"/>
    <s v="INTEL CORE I7"/>
    <s v="16GB"/>
    <s v="512GB SSD"/>
    <s v="YES"/>
    <s v="2.70"/>
    <s v="NO OPTICAL"/>
    <s v="W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2" dataOnRows="1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3:B70" firstHeaderRow="2" firstDataRow="2" firstDataCol="1"/>
  <pivotFields count="19"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1">
        <item x="0"/>
        <item x="1"/>
        <item x="2"/>
        <item m="1" x="74"/>
        <item x="3"/>
        <item m="1" x="87"/>
        <item x="4"/>
        <item x="5"/>
        <item m="1" x="68"/>
        <item x="6"/>
        <item x="7"/>
        <item x="8"/>
        <item x="9"/>
        <item m="1" x="88"/>
        <item x="10"/>
        <item x="11"/>
        <item x="12"/>
        <item x="13"/>
        <item x="14"/>
        <item x="15"/>
        <item m="1" x="84"/>
        <item m="1" x="71"/>
        <item m="1" x="77"/>
        <item m="1" x="86"/>
        <item x="16"/>
        <item x="17"/>
        <item x="18"/>
        <item m="1" x="85"/>
        <item m="1" x="78"/>
        <item x="19"/>
        <item m="1" x="79"/>
        <item x="20"/>
        <item x="21"/>
        <item x="22"/>
        <item x="23"/>
        <item x="24"/>
        <item x="25"/>
        <item x="26"/>
        <item x="27"/>
        <item m="1" x="75"/>
        <item x="28"/>
        <item x="29"/>
        <item x="30"/>
        <item m="1" x="65"/>
        <item m="1" x="76"/>
        <item m="1" x="67"/>
        <item m="1" x="66"/>
        <item m="1" x="83"/>
        <item x="31"/>
        <item x="32"/>
        <item x="33"/>
        <item m="1" x="69"/>
        <item m="1" x="72"/>
        <item m="1" x="89"/>
        <item x="34"/>
        <item x="35"/>
        <item x="36"/>
        <item x="37"/>
        <item x="38"/>
        <item x="39"/>
        <item x="40"/>
        <item x="41"/>
        <item x="42"/>
        <item x="43"/>
        <item x="44"/>
        <item m="1" x="81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m="1" x="82"/>
        <item x="58"/>
        <item x="59"/>
        <item x="60"/>
        <item x="61"/>
        <item x="62"/>
        <item m="1" x="80"/>
        <item x="63"/>
        <item x="64"/>
        <item m="1" x="70"/>
        <item m="1" x="73"/>
        <item t="default"/>
      </items>
    </pivotField>
    <pivotField compact="0" outline="0" showAll="0" includeNewItemsInFilter="1"/>
    <pivotField compact="0" outline="0" showAll="0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3"/>
  </rowFields>
  <rowItems count="66">
    <i>
      <x/>
    </i>
    <i>
      <x v="1"/>
    </i>
    <i>
      <x v="2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4"/>
    </i>
    <i>
      <x v="25"/>
    </i>
    <i>
      <x v="26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8"/>
    </i>
    <i>
      <x v="49"/>
    </i>
    <i>
      <x v="50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80"/>
    </i>
    <i>
      <x v="81"/>
    </i>
    <i>
      <x v="82"/>
    </i>
    <i>
      <x v="83"/>
    </i>
    <i>
      <x v="84"/>
    </i>
    <i>
      <x v="86"/>
    </i>
    <i>
      <x v="87"/>
    </i>
    <i t="grand">
      <x/>
    </i>
  </rowItems>
  <colItems count="1">
    <i/>
  </colItems>
  <dataFields count="1">
    <dataField name="Count of SERIAL NUMBER" fld="6" subtotal="count" baseField="0" baseItem="0"/>
  </dataFields>
  <formats count="3">
    <format dxfId="2">
      <pivotArea field="3" type="button" dataOnly="0" labelOnly="1" outline="0" axis="axisRow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78A4B0-8D06-410A-84E0-A9240D278840}" name="Table8" displayName="Table8" ref="A1:B9" totalsRowShown="0" headerRowDxfId="167">
  <autoFilter ref="A1:B9" xr:uid="{841EAF1F-7EDE-4052-A269-01A0A4C13487}"/>
  <tableColumns count="2">
    <tableColumn id="1" xr3:uid="{A73A1877-EBF3-4431-B557-8F27C0A5287E}" name="LOT NAME" dataDxfId="166"/>
    <tableColumn id="2" xr3:uid="{68CACC52-6C29-4DEF-8F76-13B7211D95F3}" name="LINK" dataDxfId="165" dataCellStyle="Hyperlink">
      <calculatedColumnFormula>HYPERLINK("#'"&amp;A2&amp;"'!A1","CLICK HERE")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e1" displayName="Table1" ref="A2:S221" totalsRowShown="0" headerRowDxfId="164" dataDxfId="163">
  <autoFilter ref="A2:S221" xr:uid="{00000000-0009-0000-0100-000001000000}"/>
  <tableColumns count="19">
    <tableColumn id="4" xr3:uid="{00000000-0010-0000-0600-000004000000}" name="ITEM_TYPE" dataDxfId="162"/>
    <tableColumn id="5" xr3:uid="{00000000-0010-0000-0600-000005000000}" name="SIZE" dataDxfId="161"/>
    <tableColumn id="6" xr3:uid="{00000000-0010-0000-0600-000006000000}" name="MANUFACTURER" dataDxfId="160"/>
    <tableColumn id="7" xr3:uid="{00000000-0010-0000-0600-000007000000}" name="SHORT DESCRIPTION" dataDxfId="159"/>
    <tableColumn id="8" xr3:uid="{00000000-0010-0000-0600-000008000000}" name="FULL DESCRIPTION" dataDxfId="158"/>
    <tableColumn id="11" xr3:uid="{00000000-0010-0000-0600-00000B000000}" name="PRICE" dataDxfId="157"/>
    <tableColumn id="12" xr3:uid="{00000000-0010-0000-0600-00000C000000}" name="SERIAL NUMBER" dataDxfId="156"/>
    <tableColumn id="15" xr3:uid="{00000000-0010-0000-0600-00000F000000}" name="GRADE" dataDxfId="155"/>
    <tableColumn id="16" xr3:uid="{00000000-0010-0000-0600-000010000000}" name="FILMAR COMMENT" dataDxfId="154"/>
    <tableColumn id="17" xr3:uid="{00000000-0010-0000-0600-000011000000}" name="PROCESSOR_MODEL" dataDxfId="153"/>
    <tableColumn id="18" xr3:uid="{00000000-0010-0000-0600-000012000000}" name="MIA" dataDxfId="152"/>
    <tableColumn id="19" xr3:uid="{00000000-0010-0000-0600-000013000000}" name="MODEL" dataDxfId="151"/>
    <tableColumn id="20" xr3:uid="{00000000-0010-0000-0600-000014000000}" name="PROCESSOR" dataDxfId="150"/>
    <tableColumn id="21" xr3:uid="{00000000-0010-0000-0600-000015000000}" name="RAM" dataDxfId="149"/>
    <tableColumn id="24" xr3:uid="{00000000-0010-0000-0600-000018000000}" name="HDD" dataDxfId="148"/>
    <tableColumn id="25" xr3:uid="{00000000-0010-0000-0600-000019000000}" name="HDD INSTALLED" dataDxfId="147"/>
    <tableColumn id="27" xr3:uid="{00000000-0010-0000-0600-00001B000000}" name="SPEED" dataDxfId="146"/>
    <tableColumn id="28" xr3:uid="{00000000-0010-0000-0600-00001C000000}" name="OPTICAL" dataDxfId="145"/>
    <tableColumn id="29" xr3:uid="{00000000-0010-0000-0600-00001D000000}" name="COA" dataDxfId="1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S91" totalsRowShown="0" headerRowDxfId="143" dataDxfId="141" headerRowBorderDxfId="142" tableBorderDxfId="140" totalsRowBorderDxfId="139">
  <autoFilter ref="A2:S91" xr:uid="{00000000-0009-0000-0100-000004000000}"/>
  <tableColumns count="19">
    <tableColumn id="1" xr3:uid="{00000000-0010-0000-0300-000001000000}" name="ITEM_TYPE" dataDxfId="138"/>
    <tableColumn id="2" xr3:uid="{00000000-0010-0000-0300-000002000000}" name="SIZE" dataDxfId="137"/>
    <tableColumn id="3" xr3:uid="{00000000-0010-0000-0300-000003000000}" name="MANUFACTURER" dataDxfId="136"/>
    <tableColumn id="4" xr3:uid="{00000000-0010-0000-0300-000004000000}" name="SHORT DESCRIPTION" dataDxfId="135"/>
    <tableColumn id="5" xr3:uid="{00000000-0010-0000-0300-000005000000}" name="FULL DESCRIPTION" dataDxfId="134"/>
    <tableColumn id="6" xr3:uid="{00000000-0010-0000-0300-000006000000}" name="PRICE" dataDxfId="133"/>
    <tableColumn id="7" xr3:uid="{00000000-0010-0000-0300-000007000000}" name="SERIAL NUMBER" dataDxfId="132"/>
    <tableColumn id="8" xr3:uid="{00000000-0010-0000-0300-000008000000}" name="GRADE" dataDxfId="131"/>
    <tableColumn id="9" xr3:uid="{00000000-0010-0000-0300-000009000000}" name="FILMAR COMMENT" dataDxfId="130"/>
    <tableColumn id="10" xr3:uid="{00000000-0010-0000-0300-00000A000000}" name="PROCESSOR_MODEL" dataDxfId="129"/>
    <tableColumn id="11" xr3:uid="{00000000-0010-0000-0300-00000B000000}" name="MIA" dataDxfId="128"/>
    <tableColumn id="12" xr3:uid="{00000000-0010-0000-0300-00000C000000}" name="MODEL" dataDxfId="127"/>
    <tableColumn id="13" xr3:uid="{00000000-0010-0000-0300-00000D000000}" name="PROCESSOR" dataDxfId="126"/>
    <tableColumn id="14" xr3:uid="{00000000-0010-0000-0300-00000E000000}" name="RAM" dataDxfId="125"/>
    <tableColumn id="15" xr3:uid="{00000000-0010-0000-0300-00000F000000}" name="HDD" dataDxfId="124"/>
    <tableColumn id="16" xr3:uid="{00000000-0010-0000-0300-000010000000}" name="HDD INSTALLED" dataDxfId="123"/>
    <tableColumn id="17" xr3:uid="{00000000-0010-0000-0300-000011000000}" name="SPEED" dataDxfId="122"/>
    <tableColumn id="18" xr3:uid="{00000000-0010-0000-0300-000012000000}" name="OPTICAL" dataDxfId="121"/>
    <tableColumn id="19" xr3:uid="{00000000-0010-0000-0300-000013000000}" name="COA" dataDxfId="1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S37" totalsRowShown="0" headerRowDxfId="119" dataDxfId="118">
  <autoFilter ref="A2:S37" xr:uid="{00000000-0009-0000-0100-000002000000}"/>
  <tableColumns count="19">
    <tableColumn id="1" xr3:uid="{00000000-0010-0000-0000-000001000000}" name="ITEM_TYPE" dataDxfId="117"/>
    <tableColumn id="2" xr3:uid="{00000000-0010-0000-0000-000002000000}" name="SIZE" dataDxfId="116"/>
    <tableColumn id="3" xr3:uid="{00000000-0010-0000-0000-000003000000}" name="MANUFACTURER" dataDxfId="115"/>
    <tableColumn id="4" xr3:uid="{00000000-0010-0000-0000-000004000000}" name="SHORT DESCRIPTION" dataDxfId="114"/>
    <tableColumn id="5" xr3:uid="{00000000-0010-0000-0000-000005000000}" name="FULL DESCRIPTION" dataDxfId="113"/>
    <tableColumn id="6" xr3:uid="{00000000-0010-0000-0000-000006000000}" name="PRICE" dataDxfId="112"/>
    <tableColumn id="7" xr3:uid="{00000000-0010-0000-0000-000007000000}" name="SERIAL NUMBER" dataDxfId="111"/>
    <tableColumn id="8" xr3:uid="{00000000-0010-0000-0000-000008000000}" name="GRADE" dataDxfId="110"/>
    <tableColumn id="9" xr3:uid="{00000000-0010-0000-0000-000009000000}" name="FILMAR COMMENT" dataDxfId="109"/>
    <tableColumn id="10" xr3:uid="{00000000-0010-0000-0000-00000A000000}" name="PROCESSOR_MODEL" dataDxfId="108"/>
    <tableColumn id="11" xr3:uid="{00000000-0010-0000-0000-00000B000000}" name="MIA" dataDxfId="107"/>
    <tableColumn id="12" xr3:uid="{00000000-0010-0000-0000-00000C000000}" name="MODEL" dataDxfId="106"/>
    <tableColumn id="13" xr3:uid="{00000000-0010-0000-0000-00000D000000}" name="PROCESSOR" dataDxfId="105"/>
    <tableColumn id="14" xr3:uid="{00000000-0010-0000-0000-00000E000000}" name="RAM" dataDxfId="104"/>
    <tableColumn id="15" xr3:uid="{00000000-0010-0000-0000-00000F000000}" name="HDD" dataDxfId="103"/>
    <tableColumn id="16" xr3:uid="{00000000-0010-0000-0000-000010000000}" name="HDD INSTALLED" dataDxfId="102"/>
    <tableColumn id="17" xr3:uid="{00000000-0010-0000-0000-000011000000}" name="SPEED" dataDxfId="101"/>
    <tableColumn id="18" xr3:uid="{00000000-0010-0000-0000-000012000000}" name="OPTICAL" dataDxfId="100"/>
    <tableColumn id="19" xr3:uid="{00000000-0010-0000-0000-000013000000}" name="COA" dataDxfId="9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:S39" totalsRowShown="0" headerRowDxfId="98" dataDxfId="96" headerRowBorderDxfId="97" tableBorderDxfId="95" totalsRowBorderDxfId="94">
  <autoFilter ref="A2:S39" xr:uid="{00000000-0009-0000-0100-000003000000}"/>
  <tableColumns count="19">
    <tableColumn id="1" xr3:uid="{00000000-0010-0000-0100-000001000000}" name="ITEM_TYPE" dataDxfId="93"/>
    <tableColumn id="2" xr3:uid="{00000000-0010-0000-0100-000002000000}" name="SIZE" dataDxfId="92"/>
    <tableColumn id="3" xr3:uid="{00000000-0010-0000-0100-000003000000}" name="MANUFACTURER" dataDxfId="91"/>
    <tableColumn id="4" xr3:uid="{00000000-0010-0000-0100-000004000000}" name="SHORT DESCRIPTION" dataDxfId="90"/>
    <tableColumn id="5" xr3:uid="{00000000-0010-0000-0100-000005000000}" name="FULL DESCRIPTION" dataDxfId="89"/>
    <tableColumn id="6" xr3:uid="{00000000-0010-0000-0100-000006000000}" name="PRICE" dataDxfId="88"/>
    <tableColumn id="7" xr3:uid="{00000000-0010-0000-0100-000007000000}" name="SERIAL NUMBER" dataDxfId="87"/>
    <tableColumn id="8" xr3:uid="{00000000-0010-0000-0100-000008000000}" name="GRADE" dataDxfId="86"/>
    <tableColumn id="9" xr3:uid="{00000000-0010-0000-0100-000009000000}" name="FILMAR COMMENT" dataDxfId="85"/>
    <tableColumn id="10" xr3:uid="{00000000-0010-0000-0100-00000A000000}" name="PROCESSOR_MODEL" dataDxfId="84"/>
    <tableColumn id="11" xr3:uid="{00000000-0010-0000-0100-00000B000000}" name="MIA" dataDxfId="83"/>
    <tableColumn id="12" xr3:uid="{00000000-0010-0000-0100-00000C000000}" name="MODEL" dataDxfId="82"/>
    <tableColumn id="13" xr3:uid="{00000000-0010-0000-0100-00000D000000}" name="PROCESSOR" dataDxfId="81"/>
    <tableColumn id="14" xr3:uid="{00000000-0010-0000-0100-00000E000000}" name="RAM" dataDxfId="80"/>
    <tableColumn id="15" xr3:uid="{00000000-0010-0000-0100-00000F000000}" name="HDD" dataDxfId="79"/>
    <tableColumn id="16" xr3:uid="{00000000-0010-0000-0100-000010000000}" name="HDD INSTALLED" dataDxfId="78"/>
    <tableColumn id="17" xr3:uid="{00000000-0010-0000-0100-000011000000}" name="SPEED" dataDxfId="77"/>
    <tableColumn id="18" xr3:uid="{00000000-0010-0000-0100-000012000000}" name="OPTICAL" dataDxfId="76"/>
    <tableColumn id="19" xr3:uid="{00000000-0010-0000-0100-000013000000}" name="COA" dataDxfId="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S40" totalsRowShown="0" headerRowDxfId="74" dataDxfId="72" headerRowBorderDxfId="73" tableBorderDxfId="71" totalsRowBorderDxfId="70">
  <autoFilter ref="A2:S40" xr:uid="{00000000-0009-0000-0100-000006000000}"/>
  <tableColumns count="19">
    <tableColumn id="1" xr3:uid="{00000000-0010-0000-0400-000001000000}" name="ITEM_TYPE" dataDxfId="69"/>
    <tableColumn id="2" xr3:uid="{00000000-0010-0000-0400-000002000000}" name="SIZE" dataDxfId="68"/>
    <tableColumn id="3" xr3:uid="{00000000-0010-0000-0400-000003000000}" name="MANUFACTURER" dataDxfId="67"/>
    <tableColumn id="4" xr3:uid="{00000000-0010-0000-0400-000004000000}" name="SHORT DESCRIPTION" dataDxfId="66"/>
    <tableColumn id="5" xr3:uid="{00000000-0010-0000-0400-000005000000}" name="FULL DESCRIPTION" dataDxfId="65"/>
    <tableColumn id="6" xr3:uid="{00000000-0010-0000-0400-000006000000}" name="PRICE" dataDxfId="64"/>
    <tableColumn id="7" xr3:uid="{00000000-0010-0000-0400-000007000000}" name="SERIAL NUMBER" dataDxfId="63"/>
    <tableColumn id="8" xr3:uid="{00000000-0010-0000-0400-000008000000}" name="GRADE" dataDxfId="62"/>
    <tableColumn id="9" xr3:uid="{00000000-0010-0000-0400-000009000000}" name="FILMAR COMMENT" dataDxfId="61"/>
    <tableColumn id="10" xr3:uid="{00000000-0010-0000-0400-00000A000000}" name="PROCESSOR_MODEL" dataDxfId="60"/>
    <tableColumn id="11" xr3:uid="{00000000-0010-0000-0400-00000B000000}" name="MIA" dataDxfId="59"/>
    <tableColumn id="12" xr3:uid="{00000000-0010-0000-0400-00000C000000}" name="MODEL" dataDxfId="58"/>
    <tableColumn id="13" xr3:uid="{00000000-0010-0000-0400-00000D000000}" name="PROCESSOR" dataDxfId="57"/>
    <tableColumn id="14" xr3:uid="{00000000-0010-0000-0400-00000E000000}" name="RAM" dataDxfId="56"/>
    <tableColumn id="15" xr3:uid="{00000000-0010-0000-0400-00000F000000}" name="HDD" dataDxfId="55"/>
    <tableColumn id="16" xr3:uid="{00000000-0010-0000-0400-000010000000}" name="HDD INSTALLED" dataDxfId="54"/>
    <tableColumn id="17" xr3:uid="{00000000-0010-0000-0400-000011000000}" name="SPEED" dataDxfId="53"/>
    <tableColumn id="18" xr3:uid="{00000000-0010-0000-0400-000012000000}" name="OPTICAL" dataDxfId="52"/>
    <tableColumn id="19" xr3:uid="{00000000-0010-0000-0400-000013000000}" name="COA" dataDxfId="5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S26" totalsRowShown="0" headerRowDxfId="50" dataDxfId="48" headerRowBorderDxfId="49" tableBorderDxfId="47" totalsRowBorderDxfId="46">
  <autoFilter ref="A2:S26" xr:uid="{00000000-0009-0000-0100-000005000000}"/>
  <tableColumns count="19">
    <tableColumn id="1" xr3:uid="{00000000-0010-0000-0200-000001000000}" name="ITEM_TYPE" dataDxfId="45"/>
    <tableColumn id="2" xr3:uid="{00000000-0010-0000-0200-000002000000}" name="SIZE" dataDxfId="44"/>
    <tableColumn id="3" xr3:uid="{00000000-0010-0000-0200-000003000000}" name="MANUFACTURER" dataDxfId="43"/>
    <tableColumn id="4" xr3:uid="{00000000-0010-0000-0200-000004000000}" name="SHORT DESCRIPTION" dataDxfId="42"/>
    <tableColumn id="5" xr3:uid="{00000000-0010-0000-0200-000005000000}" name="FULL DESCRIPTION" dataDxfId="41"/>
    <tableColumn id="6" xr3:uid="{00000000-0010-0000-0200-000006000000}" name="PRICE" dataDxfId="40"/>
    <tableColumn id="7" xr3:uid="{00000000-0010-0000-0200-000007000000}" name="SERIAL NUMBER" dataDxfId="39"/>
    <tableColumn id="8" xr3:uid="{00000000-0010-0000-0200-000008000000}" name="GRADE" dataDxfId="38"/>
    <tableColumn id="9" xr3:uid="{00000000-0010-0000-0200-000009000000}" name="FILMAR COMMENT" dataDxfId="37"/>
    <tableColumn id="10" xr3:uid="{00000000-0010-0000-0200-00000A000000}" name="PROCESSOR_MODEL" dataDxfId="36"/>
    <tableColumn id="11" xr3:uid="{00000000-0010-0000-0200-00000B000000}" name="MIA" dataDxfId="35"/>
    <tableColumn id="12" xr3:uid="{00000000-0010-0000-0200-00000C000000}" name="MODEL" dataDxfId="34"/>
    <tableColumn id="13" xr3:uid="{00000000-0010-0000-0200-00000D000000}" name="PROCESSOR" dataDxfId="33"/>
    <tableColumn id="14" xr3:uid="{00000000-0010-0000-0200-00000E000000}" name="RAM" dataDxfId="32"/>
    <tableColumn id="15" xr3:uid="{00000000-0010-0000-0200-00000F000000}" name="HDD" dataDxfId="31"/>
    <tableColumn id="16" xr3:uid="{00000000-0010-0000-0200-000010000000}" name="HDD INSTALLED" dataDxfId="30"/>
    <tableColumn id="17" xr3:uid="{00000000-0010-0000-0200-000011000000}" name="SPEED" dataDxfId="29"/>
    <tableColumn id="18" xr3:uid="{00000000-0010-0000-0200-000012000000}" name="OPTICAL" dataDxfId="28"/>
    <tableColumn id="19" xr3:uid="{00000000-0010-0000-0200-000013000000}" name="COA" dataDxfId="2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S34" totalsRowShown="0" headerRowDxfId="26" dataDxfId="24" headerRowBorderDxfId="25" tableBorderDxfId="23" totalsRowBorderDxfId="22">
  <autoFilter ref="A2:S34" xr:uid="{00000000-0009-0000-0100-000007000000}"/>
  <tableColumns count="19">
    <tableColumn id="1" xr3:uid="{00000000-0010-0000-0500-000001000000}" name="ITEM_TYPE" dataDxfId="21"/>
    <tableColumn id="2" xr3:uid="{00000000-0010-0000-0500-000002000000}" name="SIZE" dataDxfId="20"/>
    <tableColumn id="3" xr3:uid="{00000000-0010-0000-0500-000003000000}" name="MANUFACTURER" dataDxfId="19"/>
    <tableColumn id="4" xr3:uid="{00000000-0010-0000-0500-000004000000}" name="SHORT DESCRIPTION" dataDxfId="18"/>
    <tableColumn id="5" xr3:uid="{00000000-0010-0000-0500-000005000000}" name="FULL DESCRIPTION" dataDxfId="17"/>
    <tableColumn id="6" xr3:uid="{00000000-0010-0000-0500-000006000000}" name="PRICE" dataDxfId="16"/>
    <tableColumn id="7" xr3:uid="{00000000-0010-0000-0500-000007000000}" name="SERIAL NUMBER" dataDxfId="15"/>
    <tableColumn id="8" xr3:uid="{00000000-0010-0000-0500-000008000000}" name="GRADE" dataDxfId="14"/>
    <tableColumn id="9" xr3:uid="{00000000-0010-0000-0500-000009000000}" name="FILMAR COMMENT" dataDxfId="13"/>
    <tableColumn id="10" xr3:uid="{00000000-0010-0000-0500-00000A000000}" name="PROCESSOR_MODEL" dataDxfId="12"/>
    <tableColumn id="11" xr3:uid="{00000000-0010-0000-0500-00000B000000}" name="MIA" dataDxfId="11"/>
    <tableColumn id="12" xr3:uid="{00000000-0010-0000-0500-00000C000000}" name="MODEL" dataDxfId="10"/>
    <tableColumn id="13" xr3:uid="{00000000-0010-0000-0500-00000D000000}" name="PROCESSOR" dataDxfId="9"/>
    <tableColumn id="14" xr3:uid="{00000000-0010-0000-0500-00000E000000}" name="RAM" dataDxfId="8"/>
    <tableColumn id="15" xr3:uid="{00000000-0010-0000-0500-00000F000000}" name="HDD" dataDxfId="7"/>
    <tableColumn id="16" xr3:uid="{00000000-0010-0000-0500-000010000000}" name="HDD INSTALLED" dataDxfId="6"/>
    <tableColumn id="17" xr3:uid="{00000000-0010-0000-0500-000011000000}" name="SPEED" dataDxfId="5"/>
    <tableColumn id="18" xr3:uid="{00000000-0010-0000-0500-000012000000}" name="OPTICAL" dataDxfId="4"/>
    <tableColumn id="19" xr3:uid="{00000000-0010-0000-0500-000013000000}" name="CO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F85D-2EAA-4831-8C95-F7BA948A1C52}">
  <sheetPr>
    <tabColor theme="6" tint="0.39997558519241921"/>
  </sheetPr>
  <dimension ref="A1:B11"/>
  <sheetViews>
    <sheetView tabSelected="1" workbookViewId="0">
      <selection activeCell="A9" sqref="A9"/>
    </sheetView>
  </sheetViews>
  <sheetFormatPr defaultColWidth="33.33203125" defaultRowHeight="11.25" x14ac:dyDescent="0.2"/>
  <cols>
    <col min="1" max="1" width="38.1640625" style="9" customWidth="1"/>
    <col min="2" max="2" width="23" customWidth="1"/>
    <col min="3" max="47" width="12" customWidth="1"/>
  </cols>
  <sheetData>
    <row r="1" spans="1:2" ht="23.25" x14ac:dyDescent="0.35">
      <c r="A1" s="12" t="s">
        <v>1379</v>
      </c>
      <c r="B1" s="12" t="s">
        <v>1380</v>
      </c>
    </row>
    <row r="2" spans="1:2" s="10" customFormat="1" ht="18" customHeight="1" x14ac:dyDescent="0.2">
      <c r="A2" s="11" t="s">
        <v>1445</v>
      </c>
      <c r="B2" s="19" t="str">
        <f>HYPERLINK("#'"&amp;A2&amp;"'!A1","CLICK HERE")</f>
        <v>CLICK HERE</v>
      </c>
    </row>
    <row r="3" spans="1:2" s="10" customFormat="1" ht="18" customHeight="1" x14ac:dyDescent="0.2">
      <c r="A3" s="11" t="s">
        <v>1446</v>
      </c>
      <c r="B3" s="19" t="str">
        <f t="shared" ref="B3:B9" si="0">HYPERLINK("#'"&amp;A3&amp;"'!A1","CLICK HERE")</f>
        <v>CLICK HERE</v>
      </c>
    </row>
    <row r="4" spans="1:2" s="10" customFormat="1" ht="18" customHeight="1" x14ac:dyDescent="0.2">
      <c r="A4" s="11" t="s">
        <v>1447</v>
      </c>
      <c r="B4" s="19" t="str">
        <f t="shared" si="0"/>
        <v>CLICK HERE</v>
      </c>
    </row>
    <row r="5" spans="1:2" s="10" customFormat="1" ht="18" customHeight="1" x14ac:dyDescent="0.2">
      <c r="A5" s="11" t="s">
        <v>1448</v>
      </c>
      <c r="B5" s="19" t="str">
        <f t="shared" si="0"/>
        <v>CLICK HERE</v>
      </c>
    </row>
    <row r="6" spans="1:2" s="10" customFormat="1" ht="18" customHeight="1" x14ac:dyDescent="0.2">
      <c r="A6" s="11" t="s">
        <v>1449</v>
      </c>
      <c r="B6" s="19" t="str">
        <f t="shared" si="0"/>
        <v>CLICK HERE</v>
      </c>
    </row>
    <row r="7" spans="1:2" s="10" customFormat="1" ht="18" customHeight="1" x14ac:dyDescent="0.2">
      <c r="A7" s="11" t="s">
        <v>1382</v>
      </c>
      <c r="B7" s="19" t="str">
        <f t="shared" si="0"/>
        <v>CLICK HERE</v>
      </c>
    </row>
    <row r="8" spans="1:2" s="10" customFormat="1" ht="18" customHeight="1" x14ac:dyDescent="0.2">
      <c r="A8" s="11" t="s">
        <v>1381</v>
      </c>
      <c r="B8" s="19" t="str">
        <f t="shared" si="0"/>
        <v>CLICK HERE</v>
      </c>
    </row>
    <row r="9" spans="1:2" s="10" customFormat="1" ht="18" customHeight="1" x14ac:dyDescent="0.2">
      <c r="A9" s="11" t="s">
        <v>1383</v>
      </c>
      <c r="B9" s="19" t="str">
        <f t="shared" si="0"/>
        <v>CLICK HERE</v>
      </c>
    </row>
    <row r="10" spans="1:2" ht="15" x14ac:dyDescent="0.25">
      <c r="B10" s="20"/>
    </row>
    <row r="11" spans="1:2" ht="15" x14ac:dyDescent="0.25">
      <c r="B11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B91"/>
  <sheetViews>
    <sheetView workbookViewId="0">
      <selection activeCell="I18" sqref="I18"/>
    </sheetView>
  </sheetViews>
  <sheetFormatPr defaultRowHeight="11.25" x14ac:dyDescent="0.2"/>
  <cols>
    <col min="1" max="1" width="25.33203125" bestFit="1" customWidth="1"/>
    <col min="2" max="2" width="6.33203125" bestFit="1" customWidth="1"/>
  </cols>
  <sheetData>
    <row r="1" spans="1:2" ht="22.5" customHeight="1" x14ac:dyDescent="0.2">
      <c r="A1" s="18" t="str">
        <f>HYPERLINK("#'SHORTCUTS'!A1","BACK TO SHORTCUTS")</f>
        <v>BACK TO SHORTCUTS</v>
      </c>
    </row>
    <row r="3" spans="1:2" ht="12" thickBot="1" x14ac:dyDescent="0.25">
      <c r="A3" s="2" t="s">
        <v>1186</v>
      </c>
      <c r="B3" s="4"/>
    </row>
    <row r="4" spans="1:2" ht="16.5" thickTop="1" thickBot="1" x14ac:dyDescent="0.3">
      <c r="A4" s="16" t="s">
        <v>3</v>
      </c>
      <c r="B4" s="16" t="s">
        <v>1187</v>
      </c>
    </row>
    <row r="5" spans="1:2" ht="12" thickTop="1" x14ac:dyDescent="0.2">
      <c r="A5" s="1" t="s">
        <v>922</v>
      </c>
      <c r="B5" s="5">
        <v>1</v>
      </c>
    </row>
    <row r="6" spans="1:2" x14ac:dyDescent="0.2">
      <c r="A6" s="3" t="s">
        <v>766</v>
      </c>
      <c r="B6" s="6">
        <v>7</v>
      </c>
    </row>
    <row r="7" spans="1:2" x14ac:dyDescent="0.2">
      <c r="A7" s="3" t="s">
        <v>958</v>
      </c>
      <c r="B7" s="6">
        <v>4</v>
      </c>
    </row>
    <row r="8" spans="1:2" x14ac:dyDescent="0.2">
      <c r="A8" s="3" t="s">
        <v>636</v>
      </c>
      <c r="B8" s="6">
        <v>2</v>
      </c>
    </row>
    <row r="9" spans="1:2" x14ac:dyDescent="0.2">
      <c r="A9" s="3" t="s">
        <v>1005</v>
      </c>
      <c r="B9" s="6">
        <v>5</v>
      </c>
    </row>
    <row r="10" spans="1:2" x14ac:dyDescent="0.2">
      <c r="A10" s="3" t="s">
        <v>834</v>
      </c>
      <c r="B10" s="6">
        <v>2</v>
      </c>
    </row>
    <row r="11" spans="1:2" x14ac:dyDescent="0.2">
      <c r="A11" s="3" t="s">
        <v>606</v>
      </c>
      <c r="B11" s="6">
        <v>2</v>
      </c>
    </row>
    <row r="12" spans="1:2" x14ac:dyDescent="0.2">
      <c r="A12" s="3" t="s">
        <v>1153</v>
      </c>
      <c r="B12" s="6">
        <v>1</v>
      </c>
    </row>
    <row r="13" spans="1:2" x14ac:dyDescent="0.2">
      <c r="A13" s="3" t="s">
        <v>969</v>
      </c>
      <c r="B13" s="6">
        <v>1</v>
      </c>
    </row>
    <row r="14" spans="1:2" x14ac:dyDescent="0.2">
      <c r="A14" s="3" t="s">
        <v>883</v>
      </c>
      <c r="B14" s="6">
        <v>4</v>
      </c>
    </row>
    <row r="15" spans="1:2" x14ac:dyDescent="0.2">
      <c r="A15" s="3" t="s">
        <v>874</v>
      </c>
      <c r="B15" s="6">
        <v>1</v>
      </c>
    </row>
    <row r="16" spans="1:2" x14ac:dyDescent="0.2">
      <c r="A16" s="3" t="s">
        <v>124</v>
      </c>
      <c r="B16" s="6">
        <v>16</v>
      </c>
    </row>
    <row r="17" spans="1:2" x14ac:dyDescent="0.2">
      <c r="A17" s="3" t="s">
        <v>111</v>
      </c>
      <c r="B17" s="6">
        <v>11</v>
      </c>
    </row>
    <row r="18" spans="1:2" x14ac:dyDescent="0.2">
      <c r="A18" s="3" t="s">
        <v>778</v>
      </c>
      <c r="B18" s="6">
        <v>1</v>
      </c>
    </row>
    <row r="19" spans="1:2" x14ac:dyDescent="0.2">
      <c r="A19" s="3" t="s">
        <v>750</v>
      </c>
      <c r="B19" s="6">
        <v>4</v>
      </c>
    </row>
    <row r="20" spans="1:2" x14ac:dyDescent="0.2">
      <c r="A20" s="3" t="s">
        <v>937</v>
      </c>
      <c r="B20" s="6">
        <v>3</v>
      </c>
    </row>
    <row r="21" spans="1:2" x14ac:dyDescent="0.2">
      <c r="A21" s="3" t="s">
        <v>934</v>
      </c>
      <c r="B21" s="6">
        <v>1</v>
      </c>
    </row>
    <row r="22" spans="1:2" x14ac:dyDescent="0.2">
      <c r="A22" s="3" t="s">
        <v>55</v>
      </c>
      <c r="B22" s="6">
        <v>2</v>
      </c>
    </row>
    <row r="23" spans="1:2" x14ac:dyDescent="0.2">
      <c r="A23" s="3" t="s">
        <v>1167</v>
      </c>
      <c r="B23" s="6">
        <v>1</v>
      </c>
    </row>
    <row r="24" spans="1:2" x14ac:dyDescent="0.2">
      <c r="A24" s="3" t="s">
        <v>181</v>
      </c>
      <c r="B24" s="6">
        <v>5</v>
      </c>
    </row>
    <row r="25" spans="1:2" x14ac:dyDescent="0.2">
      <c r="A25" s="3" t="s">
        <v>1067</v>
      </c>
      <c r="B25" s="6">
        <v>3</v>
      </c>
    </row>
    <row r="26" spans="1:2" x14ac:dyDescent="0.2">
      <c r="A26" s="3" t="s">
        <v>630</v>
      </c>
      <c r="B26" s="6">
        <v>1</v>
      </c>
    </row>
    <row r="27" spans="1:2" x14ac:dyDescent="0.2">
      <c r="A27" s="3" t="s">
        <v>1058</v>
      </c>
      <c r="B27" s="6">
        <v>2</v>
      </c>
    </row>
    <row r="28" spans="1:2" x14ac:dyDescent="0.2">
      <c r="A28" s="3" t="s">
        <v>222</v>
      </c>
      <c r="B28" s="6">
        <v>3</v>
      </c>
    </row>
    <row r="29" spans="1:2" x14ac:dyDescent="0.2">
      <c r="A29" s="3" t="s">
        <v>905</v>
      </c>
      <c r="B29" s="6">
        <v>3</v>
      </c>
    </row>
    <row r="30" spans="1:2" x14ac:dyDescent="0.2">
      <c r="A30" s="3" t="s">
        <v>988</v>
      </c>
      <c r="B30" s="6">
        <v>1</v>
      </c>
    </row>
    <row r="31" spans="1:2" x14ac:dyDescent="0.2">
      <c r="A31" s="3" t="s">
        <v>1128</v>
      </c>
      <c r="B31" s="6">
        <v>1</v>
      </c>
    </row>
    <row r="32" spans="1:2" x14ac:dyDescent="0.2">
      <c r="A32" s="3" t="s">
        <v>1098</v>
      </c>
      <c r="B32" s="6">
        <v>1</v>
      </c>
    </row>
    <row r="33" spans="1:2" x14ac:dyDescent="0.2">
      <c r="A33" s="3" t="s">
        <v>1114</v>
      </c>
      <c r="B33" s="6">
        <v>1</v>
      </c>
    </row>
    <row r="34" spans="1:2" x14ac:dyDescent="0.2">
      <c r="A34" s="3" t="s">
        <v>167</v>
      </c>
      <c r="B34" s="6">
        <v>2</v>
      </c>
    </row>
    <row r="35" spans="1:2" x14ac:dyDescent="0.2">
      <c r="A35" s="3" t="s">
        <v>1038</v>
      </c>
      <c r="B35" s="6">
        <v>1</v>
      </c>
    </row>
    <row r="36" spans="1:2" x14ac:dyDescent="0.2">
      <c r="A36" s="3" t="s">
        <v>189</v>
      </c>
      <c r="B36" s="6">
        <v>2</v>
      </c>
    </row>
    <row r="37" spans="1:2" x14ac:dyDescent="0.2">
      <c r="A37" s="3" t="s">
        <v>118</v>
      </c>
      <c r="B37" s="6">
        <v>1</v>
      </c>
    </row>
    <row r="38" spans="1:2" x14ac:dyDescent="0.2">
      <c r="A38" s="3" t="s">
        <v>103</v>
      </c>
      <c r="B38" s="6">
        <v>1</v>
      </c>
    </row>
    <row r="39" spans="1:2" x14ac:dyDescent="0.2">
      <c r="A39" s="3" t="s">
        <v>827</v>
      </c>
      <c r="B39" s="6">
        <v>3</v>
      </c>
    </row>
    <row r="40" spans="1:2" x14ac:dyDescent="0.2">
      <c r="A40" s="3" t="s">
        <v>1180</v>
      </c>
      <c r="B40" s="6">
        <v>1</v>
      </c>
    </row>
    <row r="41" spans="1:2" x14ac:dyDescent="0.2">
      <c r="A41" s="3" t="s">
        <v>835</v>
      </c>
      <c r="B41" s="6">
        <v>9</v>
      </c>
    </row>
    <row r="42" spans="1:2" x14ac:dyDescent="0.2">
      <c r="A42" s="3" t="s">
        <v>841</v>
      </c>
      <c r="B42" s="6">
        <v>25</v>
      </c>
    </row>
    <row r="43" spans="1:2" x14ac:dyDescent="0.2">
      <c r="A43" s="3" t="s">
        <v>863</v>
      </c>
      <c r="B43" s="6">
        <v>9</v>
      </c>
    </row>
    <row r="44" spans="1:2" x14ac:dyDescent="0.2">
      <c r="A44" s="3" t="s">
        <v>21</v>
      </c>
      <c r="B44" s="6">
        <v>1</v>
      </c>
    </row>
    <row r="45" spans="1:2" x14ac:dyDescent="0.2">
      <c r="A45" s="3" t="s">
        <v>91</v>
      </c>
      <c r="B45" s="6">
        <v>2</v>
      </c>
    </row>
    <row r="46" spans="1:2" x14ac:dyDescent="0.2">
      <c r="A46" s="3" t="s">
        <v>974</v>
      </c>
      <c r="B46" s="6">
        <v>2</v>
      </c>
    </row>
    <row r="47" spans="1:2" x14ac:dyDescent="0.2">
      <c r="A47" s="3" t="s">
        <v>980</v>
      </c>
      <c r="B47" s="6">
        <v>1</v>
      </c>
    </row>
    <row r="48" spans="1:2" x14ac:dyDescent="0.2">
      <c r="A48" s="3" t="s">
        <v>204</v>
      </c>
      <c r="B48" s="6">
        <v>11</v>
      </c>
    </row>
    <row r="49" spans="1:2" x14ac:dyDescent="0.2">
      <c r="A49" s="3" t="s">
        <v>420</v>
      </c>
      <c r="B49" s="6">
        <v>1</v>
      </c>
    </row>
    <row r="50" spans="1:2" x14ac:dyDescent="0.2">
      <c r="A50" s="3" t="s">
        <v>262</v>
      </c>
      <c r="B50" s="6">
        <v>12</v>
      </c>
    </row>
    <row r="51" spans="1:2" x14ac:dyDescent="0.2">
      <c r="A51" s="3" t="s">
        <v>353</v>
      </c>
      <c r="B51" s="6">
        <v>11</v>
      </c>
    </row>
    <row r="52" spans="1:2" x14ac:dyDescent="0.2">
      <c r="A52" s="3" t="s">
        <v>388</v>
      </c>
      <c r="B52" s="6">
        <v>3</v>
      </c>
    </row>
    <row r="53" spans="1:2" x14ac:dyDescent="0.2">
      <c r="A53" s="3" t="s">
        <v>248</v>
      </c>
      <c r="B53" s="6">
        <v>1</v>
      </c>
    </row>
    <row r="54" spans="1:2" x14ac:dyDescent="0.2">
      <c r="A54" s="3" t="s">
        <v>395</v>
      </c>
      <c r="B54" s="6">
        <v>1</v>
      </c>
    </row>
    <row r="55" spans="1:2" x14ac:dyDescent="0.2">
      <c r="A55" s="3" t="s">
        <v>413</v>
      </c>
      <c r="B55" s="6">
        <v>1</v>
      </c>
    </row>
    <row r="56" spans="1:2" x14ac:dyDescent="0.2">
      <c r="A56" s="3" t="s">
        <v>87</v>
      </c>
      <c r="B56" s="6">
        <v>1</v>
      </c>
    </row>
    <row r="57" spans="1:2" x14ac:dyDescent="0.2">
      <c r="A57" s="3" t="s">
        <v>79</v>
      </c>
      <c r="B57" s="6">
        <v>1</v>
      </c>
    </row>
    <row r="58" spans="1:2" x14ac:dyDescent="0.2">
      <c r="A58" s="3" t="s">
        <v>444</v>
      </c>
      <c r="B58" s="6">
        <v>1</v>
      </c>
    </row>
    <row r="59" spans="1:2" x14ac:dyDescent="0.2">
      <c r="A59" s="3" t="s">
        <v>426</v>
      </c>
      <c r="B59" s="6">
        <v>4</v>
      </c>
    </row>
    <row r="60" spans="1:2" x14ac:dyDescent="0.2">
      <c r="A60" s="3" t="s">
        <v>432</v>
      </c>
      <c r="B60" s="6">
        <v>3</v>
      </c>
    </row>
    <row r="61" spans="1:2" x14ac:dyDescent="0.2">
      <c r="A61" s="3" t="s">
        <v>226</v>
      </c>
      <c r="B61" s="6">
        <v>5</v>
      </c>
    </row>
    <row r="62" spans="1:2" x14ac:dyDescent="0.2">
      <c r="A62" s="3" t="s">
        <v>255</v>
      </c>
      <c r="B62" s="6">
        <v>4</v>
      </c>
    </row>
    <row r="63" spans="1:2" x14ac:dyDescent="0.2">
      <c r="A63" s="3" t="s">
        <v>402</v>
      </c>
      <c r="B63" s="6">
        <v>1</v>
      </c>
    </row>
    <row r="64" spans="1:2" x14ac:dyDescent="0.2">
      <c r="A64" s="3" t="s">
        <v>466</v>
      </c>
      <c r="B64" s="6">
        <v>63</v>
      </c>
    </row>
    <row r="65" spans="1:2" x14ac:dyDescent="0.2">
      <c r="A65" s="3" t="s">
        <v>456</v>
      </c>
      <c r="B65" s="6">
        <v>39</v>
      </c>
    </row>
    <row r="66" spans="1:2" x14ac:dyDescent="0.2">
      <c r="A66" s="3" t="s">
        <v>1175</v>
      </c>
      <c r="B66" s="6">
        <v>1</v>
      </c>
    </row>
    <row r="67" spans="1:2" x14ac:dyDescent="0.2">
      <c r="A67" s="3" t="s">
        <v>153</v>
      </c>
      <c r="B67" s="6">
        <v>1</v>
      </c>
    </row>
    <row r="68" spans="1:2" x14ac:dyDescent="0.2">
      <c r="A68" s="3" t="s">
        <v>915</v>
      </c>
      <c r="B68" s="6">
        <v>3</v>
      </c>
    </row>
    <row r="69" spans="1:2" ht="12" thickBot="1" x14ac:dyDescent="0.25">
      <c r="A69" s="3" t="s">
        <v>159</v>
      </c>
      <c r="B69" s="6">
        <v>2</v>
      </c>
    </row>
    <row r="70" spans="1:2" ht="16.5" thickTop="1" thickBot="1" x14ac:dyDescent="0.3">
      <c r="A70" s="16" t="s">
        <v>1185</v>
      </c>
      <c r="B70" s="17">
        <v>320</v>
      </c>
    </row>
    <row r="71" spans="1:2" ht="12" thickTop="1" x14ac:dyDescent="0.2"/>
    <row r="72" spans="1:2" ht="12" thickTop="1" x14ac:dyDescent="0.2"/>
    <row r="85" spans="1:1" ht="12" thickBot="1" x14ac:dyDescent="0.25"/>
    <row r="86" spans="1:1" ht="12.75" thickTop="1" thickBot="1" x14ac:dyDescent="0.25"/>
    <row r="87" spans="1:1" ht="12" thickTop="1" x14ac:dyDescent="0.2"/>
    <row r="89" spans="1:1" ht="9.75" customHeight="1" x14ac:dyDescent="0.2"/>
    <row r="90" spans="1:1" hidden="1" x14ac:dyDescent="0.2"/>
    <row r="91" spans="1:1" ht="24" customHeight="1" x14ac:dyDescent="0.2">
      <c r="A91" s="18" t="str">
        <f>HYPERLINK("#'SHORTCUTS'!A1","BACK TO SHORTCUTS")</f>
        <v>BACK TO SHORTCUTS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B880-71A8-4DC1-BC4F-7046F6FBE045}">
  <dimension ref="G1:G623"/>
  <sheetViews>
    <sheetView workbookViewId="0">
      <selection activeCell="J23" sqref="J23"/>
    </sheetView>
  </sheetViews>
  <sheetFormatPr defaultRowHeight="11.25" x14ac:dyDescent="0.2"/>
  <cols>
    <col min="7" max="7" width="14.83203125" style="29" bestFit="1" customWidth="1"/>
  </cols>
  <sheetData>
    <row r="1" spans="7:7" x14ac:dyDescent="0.2">
      <c r="G1" s="29" t="s">
        <v>1384</v>
      </c>
    </row>
    <row r="2" spans="7:7" x14ac:dyDescent="0.2">
      <c r="G2" s="29" t="s">
        <v>23</v>
      </c>
    </row>
    <row r="3" spans="7:7" x14ac:dyDescent="0.2">
      <c r="G3" s="29" t="s">
        <v>38</v>
      </c>
    </row>
    <row r="4" spans="7:7" x14ac:dyDescent="0.2">
      <c r="G4" s="29" t="s">
        <v>1385</v>
      </c>
    </row>
    <row r="5" spans="7:7" x14ac:dyDescent="0.2">
      <c r="G5" s="29" t="s">
        <v>51</v>
      </c>
    </row>
    <row r="6" spans="7:7" x14ac:dyDescent="0.2">
      <c r="G6" s="29" t="s">
        <v>57</v>
      </c>
    </row>
    <row r="7" spans="7:7" x14ac:dyDescent="0.2">
      <c r="G7" s="29" t="s">
        <v>61</v>
      </c>
    </row>
    <row r="8" spans="7:7" x14ac:dyDescent="0.2">
      <c r="G8" s="29" t="s">
        <v>63</v>
      </c>
    </row>
    <row r="9" spans="7:7" x14ac:dyDescent="0.2">
      <c r="G9" s="29" t="s">
        <v>65</v>
      </c>
    </row>
    <row r="10" spans="7:7" x14ac:dyDescent="0.2">
      <c r="G10" s="29" t="s">
        <v>67</v>
      </c>
    </row>
    <row r="11" spans="7:7" x14ac:dyDescent="0.2">
      <c r="G11" s="29" t="s">
        <v>69</v>
      </c>
    </row>
    <row r="12" spans="7:7" x14ac:dyDescent="0.2">
      <c r="G12" s="29" t="s">
        <v>72</v>
      </c>
    </row>
    <row r="13" spans="7:7" x14ac:dyDescent="0.2">
      <c r="G13" s="29" t="s">
        <v>1386</v>
      </c>
    </row>
    <row r="14" spans="7:7" x14ac:dyDescent="0.2">
      <c r="G14" s="29" t="s">
        <v>1387</v>
      </c>
    </row>
    <row r="15" spans="7:7" x14ac:dyDescent="0.2">
      <c r="G15" s="29" t="s">
        <v>81</v>
      </c>
    </row>
    <row r="16" spans="7:7" x14ac:dyDescent="0.2">
      <c r="G16" s="29" t="s">
        <v>89</v>
      </c>
    </row>
    <row r="17" spans="7:7" x14ac:dyDescent="0.2">
      <c r="G17" s="29" t="s">
        <v>93</v>
      </c>
    </row>
    <row r="18" spans="7:7" x14ac:dyDescent="0.2">
      <c r="G18" s="29" t="s">
        <v>100</v>
      </c>
    </row>
    <row r="19" spans="7:7" x14ac:dyDescent="0.2">
      <c r="G19" s="29" t="s">
        <v>105</v>
      </c>
    </row>
    <row r="20" spans="7:7" x14ac:dyDescent="0.2">
      <c r="G20" s="29" t="s">
        <v>113</v>
      </c>
    </row>
    <row r="21" spans="7:7" x14ac:dyDescent="0.2">
      <c r="G21" s="29" t="s">
        <v>1388</v>
      </c>
    </row>
    <row r="22" spans="7:7" x14ac:dyDescent="0.2">
      <c r="G22" s="29" t="s">
        <v>1389</v>
      </c>
    </row>
    <row r="23" spans="7:7" x14ac:dyDescent="0.2">
      <c r="G23" s="29" t="s">
        <v>1390</v>
      </c>
    </row>
    <row r="24" spans="7:7" x14ac:dyDescent="0.2">
      <c r="G24" s="29" t="s">
        <v>1391</v>
      </c>
    </row>
    <row r="25" spans="7:7" x14ac:dyDescent="0.2">
      <c r="G25" s="29" t="s">
        <v>1392</v>
      </c>
    </row>
    <row r="26" spans="7:7" x14ac:dyDescent="0.2">
      <c r="G26" s="29" t="s">
        <v>1393</v>
      </c>
    </row>
    <row r="27" spans="7:7" x14ac:dyDescent="0.2">
      <c r="G27" s="29" t="s">
        <v>120</v>
      </c>
    </row>
    <row r="28" spans="7:7" x14ac:dyDescent="0.2">
      <c r="G28" s="29" t="s">
        <v>126</v>
      </c>
    </row>
    <row r="29" spans="7:7" x14ac:dyDescent="0.2">
      <c r="G29" s="29" t="s">
        <v>132</v>
      </c>
    </row>
    <row r="30" spans="7:7" x14ac:dyDescent="0.2">
      <c r="G30" s="29" t="s">
        <v>134</v>
      </c>
    </row>
    <row r="31" spans="7:7" x14ac:dyDescent="0.2">
      <c r="G31" s="29" t="s">
        <v>136</v>
      </c>
    </row>
    <row r="32" spans="7:7" x14ac:dyDescent="0.2">
      <c r="G32" s="29" t="s">
        <v>139</v>
      </c>
    </row>
    <row r="33" spans="7:7" x14ac:dyDescent="0.2">
      <c r="G33" s="29" t="s">
        <v>140</v>
      </c>
    </row>
    <row r="34" spans="7:7" x14ac:dyDescent="0.2">
      <c r="G34" s="29" t="s">
        <v>143</v>
      </c>
    </row>
    <row r="35" spans="7:7" x14ac:dyDescent="0.2">
      <c r="G35" s="29" t="s">
        <v>144</v>
      </c>
    </row>
    <row r="36" spans="7:7" x14ac:dyDescent="0.2">
      <c r="G36" s="29" t="s">
        <v>145</v>
      </c>
    </row>
    <row r="37" spans="7:7" x14ac:dyDescent="0.2">
      <c r="G37" s="29" t="s">
        <v>147</v>
      </c>
    </row>
    <row r="38" spans="7:7" x14ac:dyDescent="0.2">
      <c r="G38" s="29" t="s">
        <v>148</v>
      </c>
    </row>
    <row r="39" spans="7:7" x14ac:dyDescent="0.2">
      <c r="G39" s="29" t="s">
        <v>150</v>
      </c>
    </row>
    <row r="40" spans="7:7" x14ac:dyDescent="0.2">
      <c r="G40" s="29" t="s">
        <v>155</v>
      </c>
    </row>
    <row r="41" spans="7:7" x14ac:dyDescent="0.2">
      <c r="G41" s="29" t="s">
        <v>161</v>
      </c>
    </row>
    <row r="42" spans="7:7" x14ac:dyDescent="0.2">
      <c r="G42" s="29" t="s">
        <v>163</v>
      </c>
    </row>
    <row r="43" spans="7:7" x14ac:dyDescent="0.2">
      <c r="G43" s="29" t="s">
        <v>1394</v>
      </c>
    </row>
    <row r="44" spans="7:7" x14ac:dyDescent="0.2">
      <c r="G44" s="29" t="s">
        <v>1395</v>
      </c>
    </row>
    <row r="45" spans="7:7" x14ac:dyDescent="0.2">
      <c r="G45" s="29" t="s">
        <v>1396</v>
      </c>
    </row>
    <row r="46" spans="7:7" x14ac:dyDescent="0.2">
      <c r="G46" s="29" t="s">
        <v>1397</v>
      </c>
    </row>
    <row r="47" spans="7:7" x14ac:dyDescent="0.2">
      <c r="G47" s="29" t="s">
        <v>1398</v>
      </c>
    </row>
    <row r="48" spans="7:7" x14ac:dyDescent="0.2">
      <c r="G48" s="29" t="s">
        <v>1399</v>
      </c>
    </row>
    <row r="49" spans="7:7" x14ac:dyDescent="0.2">
      <c r="G49" s="29" t="s">
        <v>1400</v>
      </c>
    </row>
    <row r="50" spans="7:7" x14ac:dyDescent="0.2">
      <c r="G50" s="29" t="s">
        <v>1401</v>
      </c>
    </row>
    <row r="51" spans="7:7" x14ac:dyDescent="0.2">
      <c r="G51" s="29" t="s">
        <v>169</v>
      </c>
    </row>
    <row r="52" spans="7:7" x14ac:dyDescent="0.2">
      <c r="G52" s="29" t="s">
        <v>1402</v>
      </c>
    </row>
    <row r="53" spans="7:7" x14ac:dyDescent="0.2">
      <c r="G53" s="29" t="s">
        <v>175</v>
      </c>
    </row>
    <row r="54" spans="7:7" x14ac:dyDescent="0.2">
      <c r="G54" s="29" t="s">
        <v>176</v>
      </c>
    </row>
    <row r="55" spans="7:7" x14ac:dyDescent="0.2">
      <c r="G55" s="29" t="s">
        <v>177</v>
      </c>
    </row>
    <row r="56" spans="7:7" x14ac:dyDescent="0.2">
      <c r="G56" s="29" t="s">
        <v>1403</v>
      </c>
    </row>
    <row r="57" spans="7:7" x14ac:dyDescent="0.2">
      <c r="G57" s="29" t="s">
        <v>180</v>
      </c>
    </row>
    <row r="58" spans="7:7" x14ac:dyDescent="0.2">
      <c r="G58" s="29" t="s">
        <v>1404</v>
      </c>
    </row>
    <row r="59" spans="7:7" x14ac:dyDescent="0.2">
      <c r="G59" s="29" t="s">
        <v>1405</v>
      </c>
    </row>
    <row r="60" spans="7:7" x14ac:dyDescent="0.2">
      <c r="G60" s="29" t="s">
        <v>186</v>
      </c>
    </row>
    <row r="61" spans="7:7" x14ac:dyDescent="0.2">
      <c r="G61" s="29" t="s">
        <v>1406</v>
      </c>
    </row>
    <row r="62" spans="7:7" x14ac:dyDescent="0.2">
      <c r="G62" s="29" t="s">
        <v>191</v>
      </c>
    </row>
    <row r="63" spans="7:7" x14ac:dyDescent="0.2">
      <c r="G63" s="29" t="s">
        <v>200</v>
      </c>
    </row>
    <row r="64" spans="7:7" x14ac:dyDescent="0.2">
      <c r="G64" s="29">
        <v>10006764757</v>
      </c>
    </row>
    <row r="65" spans="7:7" x14ac:dyDescent="0.2">
      <c r="G65" s="29">
        <v>10019364757</v>
      </c>
    </row>
    <row r="66" spans="7:7" x14ac:dyDescent="0.2">
      <c r="G66" s="29">
        <v>10063464757</v>
      </c>
    </row>
    <row r="67" spans="7:7" x14ac:dyDescent="0.2">
      <c r="G67" s="29">
        <v>10080564757</v>
      </c>
    </row>
    <row r="68" spans="7:7" x14ac:dyDescent="0.2">
      <c r="G68" s="29">
        <v>10083264757</v>
      </c>
    </row>
    <row r="69" spans="7:7" x14ac:dyDescent="0.2">
      <c r="G69" s="29">
        <v>11045364257</v>
      </c>
    </row>
    <row r="70" spans="7:7" x14ac:dyDescent="0.2">
      <c r="G70" s="29">
        <v>3240560357</v>
      </c>
    </row>
    <row r="71" spans="7:7" x14ac:dyDescent="0.2">
      <c r="G71" s="29">
        <v>8134564757</v>
      </c>
    </row>
    <row r="72" spans="7:7" x14ac:dyDescent="0.2">
      <c r="G72" s="29">
        <v>8255164757</v>
      </c>
    </row>
    <row r="73" spans="7:7" x14ac:dyDescent="0.2">
      <c r="G73" s="29">
        <v>9998764757</v>
      </c>
    </row>
    <row r="74" spans="7:7" x14ac:dyDescent="0.2">
      <c r="G74" s="29">
        <v>9999664757</v>
      </c>
    </row>
    <row r="75" spans="7:7" x14ac:dyDescent="0.2">
      <c r="G75" s="29" t="s">
        <v>224</v>
      </c>
    </row>
    <row r="76" spans="7:7" x14ac:dyDescent="0.2">
      <c r="G76" s="29" t="s">
        <v>1407</v>
      </c>
    </row>
    <row r="77" spans="7:7" x14ac:dyDescent="0.2">
      <c r="G77" s="29" t="s">
        <v>228</v>
      </c>
    </row>
    <row r="78" spans="7:7" x14ac:dyDescent="0.2">
      <c r="G78" s="29" t="s">
        <v>232</v>
      </c>
    </row>
    <row r="79" spans="7:7" x14ac:dyDescent="0.2">
      <c r="G79" s="29" t="s">
        <v>237</v>
      </c>
    </row>
    <row r="80" spans="7:7" x14ac:dyDescent="0.2">
      <c r="G80" s="29" t="s">
        <v>239</v>
      </c>
    </row>
    <row r="81" spans="7:7" x14ac:dyDescent="0.2">
      <c r="G81" s="29" t="s">
        <v>240</v>
      </c>
    </row>
    <row r="82" spans="7:7" x14ac:dyDescent="0.2">
      <c r="G82" s="29" t="s">
        <v>241</v>
      </c>
    </row>
    <row r="83" spans="7:7" x14ac:dyDescent="0.2">
      <c r="G83" s="29" t="s">
        <v>244</v>
      </c>
    </row>
    <row r="84" spans="7:7" x14ac:dyDescent="0.2">
      <c r="G84" s="29" t="s">
        <v>247</v>
      </c>
    </row>
    <row r="85" spans="7:7" x14ac:dyDescent="0.2">
      <c r="G85" s="29" t="s">
        <v>250</v>
      </c>
    </row>
    <row r="86" spans="7:7" x14ac:dyDescent="0.2">
      <c r="G86" s="29" t="s">
        <v>254</v>
      </c>
    </row>
    <row r="87" spans="7:7" x14ac:dyDescent="0.2">
      <c r="G87" s="29" t="s">
        <v>257</v>
      </c>
    </row>
    <row r="88" spans="7:7" x14ac:dyDescent="0.2">
      <c r="G88" s="29" t="s">
        <v>260</v>
      </c>
    </row>
    <row r="89" spans="7:7" x14ac:dyDescent="0.2">
      <c r="G89" s="29" t="s">
        <v>261</v>
      </c>
    </row>
    <row r="90" spans="7:7" x14ac:dyDescent="0.2">
      <c r="G90" s="29" t="s">
        <v>264</v>
      </c>
    </row>
    <row r="91" spans="7:7" x14ac:dyDescent="0.2">
      <c r="G91" s="29" t="s">
        <v>267</v>
      </c>
    </row>
    <row r="92" spans="7:7" x14ac:dyDescent="0.2">
      <c r="G92" s="29" t="s">
        <v>269</v>
      </c>
    </row>
    <row r="93" spans="7:7" x14ac:dyDescent="0.2">
      <c r="G93" s="29" t="s">
        <v>272</v>
      </c>
    </row>
    <row r="94" spans="7:7" x14ac:dyDescent="0.2">
      <c r="G94" s="29" t="s">
        <v>274</v>
      </c>
    </row>
    <row r="95" spans="7:7" x14ac:dyDescent="0.2">
      <c r="G95" s="29" t="s">
        <v>275</v>
      </c>
    </row>
    <row r="96" spans="7:7" x14ac:dyDescent="0.2">
      <c r="G96" s="29" t="s">
        <v>277</v>
      </c>
    </row>
    <row r="97" spans="7:7" x14ac:dyDescent="0.2">
      <c r="G97" s="29" t="s">
        <v>279</v>
      </c>
    </row>
    <row r="98" spans="7:7" x14ac:dyDescent="0.2">
      <c r="G98" s="29" t="s">
        <v>280</v>
      </c>
    </row>
    <row r="99" spans="7:7" x14ac:dyDescent="0.2">
      <c r="G99" s="29" t="s">
        <v>282</v>
      </c>
    </row>
    <row r="100" spans="7:7" x14ac:dyDescent="0.2">
      <c r="G100" s="29" t="s">
        <v>287</v>
      </c>
    </row>
    <row r="101" spans="7:7" x14ac:dyDescent="0.2">
      <c r="G101" s="29" t="s">
        <v>289</v>
      </c>
    </row>
    <row r="102" spans="7:7" x14ac:dyDescent="0.2">
      <c r="G102" s="29" t="s">
        <v>290</v>
      </c>
    </row>
    <row r="103" spans="7:7" x14ac:dyDescent="0.2">
      <c r="G103" s="29" t="s">
        <v>292</v>
      </c>
    </row>
    <row r="104" spans="7:7" x14ac:dyDescent="0.2">
      <c r="G104" s="29" t="s">
        <v>293</v>
      </c>
    </row>
    <row r="105" spans="7:7" x14ac:dyDescent="0.2">
      <c r="G105" s="29" t="s">
        <v>294</v>
      </c>
    </row>
    <row r="106" spans="7:7" x14ac:dyDescent="0.2">
      <c r="G106" s="29" t="s">
        <v>295</v>
      </c>
    </row>
    <row r="107" spans="7:7" x14ac:dyDescent="0.2">
      <c r="G107" s="29" t="s">
        <v>297</v>
      </c>
    </row>
    <row r="108" spans="7:7" x14ac:dyDescent="0.2">
      <c r="G108" s="29" t="s">
        <v>298</v>
      </c>
    </row>
    <row r="109" spans="7:7" x14ac:dyDescent="0.2">
      <c r="G109" s="29" t="s">
        <v>299</v>
      </c>
    </row>
    <row r="110" spans="7:7" x14ac:dyDescent="0.2">
      <c r="G110" s="29" t="s">
        <v>301</v>
      </c>
    </row>
    <row r="111" spans="7:7" x14ac:dyDescent="0.2">
      <c r="G111" s="29" t="s">
        <v>302</v>
      </c>
    </row>
    <row r="112" spans="7:7" x14ac:dyDescent="0.2">
      <c r="G112" s="29" t="s">
        <v>303</v>
      </c>
    </row>
    <row r="113" spans="7:7" x14ac:dyDescent="0.2">
      <c r="G113" s="29" t="s">
        <v>304</v>
      </c>
    </row>
    <row r="114" spans="7:7" x14ac:dyDescent="0.2">
      <c r="G114" s="29" t="s">
        <v>305</v>
      </c>
    </row>
    <row r="115" spans="7:7" x14ac:dyDescent="0.2">
      <c r="G115" s="29" t="s">
        <v>306</v>
      </c>
    </row>
    <row r="116" spans="7:7" x14ac:dyDescent="0.2">
      <c r="G116" s="29" t="s">
        <v>307</v>
      </c>
    </row>
    <row r="117" spans="7:7" x14ac:dyDescent="0.2">
      <c r="G117" s="29" t="s">
        <v>308</v>
      </c>
    </row>
    <row r="118" spans="7:7" x14ac:dyDescent="0.2">
      <c r="G118" s="29" t="s">
        <v>309</v>
      </c>
    </row>
    <row r="119" spans="7:7" x14ac:dyDescent="0.2">
      <c r="G119" s="29" t="s">
        <v>311</v>
      </c>
    </row>
    <row r="120" spans="7:7" x14ac:dyDescent="0.2">
      <c r="G120" s="29" t="s">
        <v>312</v>
      </c>
    </row>
    <row r="121" spans="7:7" x14ac:dyDescent="0.2">
      <c r="G121" s="29" t="s">
        <v>313</v>
      </c>
    </row>
    <row r="122" spans="7:7" x14ac:dyDescent="0.2">
      <c r="G122" s="29" t="s">
        <v>315</v>
      </c>
    </row>
    <row r="123" spans="7:7" x14ac:dyDescent="0.2">
      <c r="G123" s="29" t="s">
        <v>316</v>
      </c>
    </row>
    <row r="124" spans="7:7" x14ac:dyDescent="0.2">
      <c r="G124" s="29" t="s">
        <v>317</v>
      </c>
    </row>
    <row r="125" spans="7:7" x14ac:dyDescent="0.2">
      <c r="G125" s="29" t="s">
        <v>319</v>
      </c>
    </row>
    <row r="126" spans="7:7" x14ac:dyDescent="0.2">
      <c r="G126" s="29" t="s">
        <v>320</v>
      </c>
    </row>
    <row r="127" spans="7:7" x14ac:dyDescent="0.2">
      <c r="G127" s="29" t="s">
        <v>321</v>
      </c>
    </row>
    <row r="128" spans="7:7" x14ac:dyDescent="0.2">
      <c r="G128" s="29" t="s">
        <v>322</v>
      </c>
    </row>
    <row r="129" spans="7:7" x14ac:dyDescent="0.2">
      <c r="G129" s="29" t="s">
        <v>323</v>
      </c>
    </row>
    <row r="130" spans="7:7" x14ac:dyDescent="0.2">
      <c r="G130" s="29" t="s">
        <v>324</v>
      </c>
    </row>
    <row r="131" spans="7:7" x14ac:dyDescent="0.2">
      <c r="G131" s="29" t="s">
        <v>325</v>
      </c>
    </row>
    <row r="132" spans="7:7" x14ac:dyDescent="0.2">
      <c r="G132" s="29" t="s">
        <v>326</v>
      </c>
    </row>
    <row r="133" spans="7:7" x14ac:dyDescent="0.2">
      <c r="G133" s="29" t="s">
        <v>327</v>
      </c>
    </row>
    <row r="134" spans="7:7" x14ac:dyDescent="0.2">
      <c r="G134" s="29" t="s">
        <v>328</v>
      </c>
    </row>
    <row r="135" spans="7:7" x14ac:dyDescent="0.2">
      <c r="G135" s="29" t="s">
        <v>330</v>
      </c>
    </row>
    <row r="136" spans="7:7" x14ac:dyDescent="0.2">
      <c r="G136" s="29" t="s">
        <v>331</v>
      </c>
    </row>
    <row r="137" spans="7:7" x14ac:dyDescent="0.2">
      <c r="G137" s="29" t="s">
        <v>332</v>
      </c>
    </row>
    <row r="138" spans="7:7" x14ac:dyDescent="0.2">
      <c r="G138" s="29" t="s">
        <v>334</v>
      </c>
    </row>
    <row r="139" spans="7:7" x14ac:dyDescent="0.2">
      <c r="G139" s="29" t="s">
        <v>335</v>
      </c>
    </row>
    <row r="140" spans="7:7" x14ac:dyDescent="0.2">
      <c r="G140" s="29" t="s">
        <v>337</v>
      </c>
    </row>
    <row r="141" spans="7:7" x14ac:dyDescent="0.2">
      <c r="G141" s="29" t="s">
        <v>338</v>
      </c>
    </row>
    <row r="142" spans="7:7" x14ac:dyDescent="0.2">
      <c r="G142" s="29" t="s">
        <v>340</v>
      </c>
    </row>
    <row r="143" spans="7:7" x14ac:dyDescent="0.2">
      <c r="G143" s="29" t="s">
        <v>341</v>
      </c>
    </row>
    <row r="144" spans="7:7" x14ac:dyDescent="0.2">
      <c r="G144" s="29" t="s">
        <v>342</v>
      </c>
    </row>
    <row r="145" spans="7:7" x14ac:dyDescent="0.2">
      <c r="G145" s="29" t="s">
        <v>343</v>
      </c>
    </row>
    <row r="146" spans="7:7" x14ac:dyDescent="0.2">
      <c r="G146" s="29" t="s">
        <v>345</v>
      </c>
    </row>
    <row r="147" spans="7:7" x14ac:dyDescent="0.2">
      <c r="G147" s="29" t="s">
        <v>346</v>
      </c>
    </row>
    <row r="148" spans="7:7" x14ac:dyDescent="0.2">
      <c r="G148" s="29" t="s">
        <v>347</v>
      </c>
    </row>
    <row r="149" spans="7:7" x14ac:dyDescent="0.2">
      <c r="G149" s="29" t="s">
        <v>348</v>
      </c>
    </row>
    <row r="150" spans="7:7" x14ac:dyDescent="0.2">
      <c r="G150" s="29" t="s">
        <v>349</v>
      </c>
    </row>
    <row r="151" spans="7:7" x14ac:dyDescent="0.2">
      <c r="G151" s="29" t="s">
        <v>351</v>
      </c>
    </row>
    <row r="152" spans="7:7" x14ac:dyDescent="0.2">
      <c r="G152" s="29" t="s">
        <v>352</v>
      </c>
    </row>
    <row r="153" spans="7:7" x14ac:dyDescent="0.2">
      <c r="G153" s="29" t="s">
        <v>355</v>
      </c>
    </row>
    <row r="154" spans="7:7" x14ac:dyDescent="0.2">
      <c r="G154" s="29" t="s">
        <v>358</v>
      </c>
    </row>
    <row r="155" spans="7:7" x14ac:dyDescent="0.2">
      <c r="G155" s="29" t="s">
        <v>360</v>
      </c>
    </row>
    <row r="156" spans="7:7" x14ac:dyDescent="0.2">
      <c r="G156" s="29" t="s">
        <v>361</v>
      </c>
    </row>
    <row r="157" spans="7:7" x14ac:dyDescent="0.2">
      <c r="G157" s="29" t="s">
        <v>362</v>
      </c>
    </row>
    <row r="158" spans="7:7" x14ac:dyDescent="0.2">
      <c r="G158" s="29" t="s">
        <v>364</v>
      </c>
    </row>
    <row r="159" spans="7:7" x14ac:dyDescent="0.2">
      <c r="G159" s="29" t="s">
        <v>366</v>
      </c>
    </row>
    <row r="160" spans="7:7" x14ac:dyDescent="0.2">
      <c r="G160" s="29" t="s">
        <v>367</v>
      </c>
    </row>
    <row r="161" spans="7:7" x14ac:dyDescent="0.2">
      <c r="G161" s="29" t="s">
        <v>368</v>
      </c>
    </row>
    <row r="162" spans="7:7" x14ac:dyDescent="0.2">
      <c r="G162" s="29" t="s">
        <v>369</v>
      </c>
    </row>
    <row r="163" spans="7:7" x14ac:dyDescent="0.2">
      <c r="G163" s="29" t="s">
        <v>370</v>
      </c>
    </row>
    <row r="164" spans="7:7" x14ac:dyDescent="0.2">
      <c r="G164" s="29" t="s">
        <v>371</v>
      </c>
    </row>
    <row r="165" spans="7:7" x14ac:dyDescent="0.2">
      <c r="G165" s="29" t="s">
        <v>372</v>
      </c>
    </row>
    <row r="166" spans="7:7" x14ac:dyDescent="0.2">
      <c r="G166" s="29" t="s">
        <v>374</v>
      </c>
    </row>
    <row r="167" spans="7:7" x14ac:dyDescent="0.2">
      <c r="G167" s="29" t="s">
        <v>375</v>
      </c>
    </row>
    <row r="168" spans="7:7" x14ac:dyDescent="0.2">
      <c r="G168" s="29" t="s">
        <v>376</v>
      </c>
    </row>
    <row r="169" spans="7:7" x14ac:dyDescent="0.2">
      <c r="G169" s="29" t="s">
        <v>377</v>
      </c>
    </row>
    <row r="170" spans="7:7" x14ac:dyDescent="0.2">
      <c r="G170" s="29" t="s">
        <v>378</v>
      </c>
    </row>
    <row r="171" spans="7:7" x14ac:dyDescent="0.2">
      <c r="G171" s="29" t="s">
        <v>379</v>
      </c>
    </row>
    <row r="172" spans="7:7" x14ac:dyDescent="0.2">
      <c r="G172" s="29" t="s">
        <v>382</v>
      </c>
    </row>
    <row r="173" spans="7:7" x14ac:dyDescent="0.2">
      <c r="G173" s="29" t="s">
        <v>383</v>
      </c>
    </row>
    <row r="174" spans="7:7" x14ac:dyDescent="0.2">
      <c r="G174" s="29" t="s">
        <v>384</v>
      </c>
    </row>
    <row r="175" spans="7:7" x14ac:dyDescent="0.2">
      <c r="G175" s="29" t="s">
        <v>385</v>
      </c>
    </row>
    <row r="176" spans="7:7" x14ac:dyDescent="0.2">
      <c r="G176" s="29" t="s">
        <v>386</v>
      </c>
    </row>
    <row r="177" spans="7:7" x14ac:dyDescent="0.2">
      <c r="G177" s="29" t="s">
        <v>390</v>
      </c>
    </row>
    <row r="178" spans="7:7" x14ac:dyDescent="0.2">
      <c r="G178" s="29" t="s">
        <v>393</v>
      </c>
    </row>
    <row r="179" spans="7:7" x14ac:dyDescent="0.2">
      <c r="G179" s="29" t="s">
        <v>397</v>
      </c>
    </row>
    <row r="180" spans="7:7" x14ac:dyDescent="0.2">
      <c r="G180" s="29" t="s">
        <v>404</v>
      </c>
    </row>
    <row r="181" spans="7:7" x14ac:dyDescent="0.2">
      <c r="G181" s="29" t="s">
        <v>411</v>
      </c>
    </row>
    <row r="182" spans="7:7" x14ac:dyDescent="0.2">
      <c r="G182" s="29" t="s">
        <v>415</v>
      </c>
    </row>
    <row r="183" spans="7:7" x14ac:dyDescent="0.2">
      <c r="G183" s="29" t="s">
        <v>419</v>
      </c>
    </row>
    <row r="184" spans="7:7" x14ac:dyDescent="0.2">
      <c r="G184" s="29" t="s">
        <v>422</v>
      </c>
    </row>
    <row r="185" spans="7:7" x14ac:dyDescent="0.2">
      <c r="G185" s="29" t="s">
        <v>428</v>
      </c>
    </row>
    <row r="186" spans="7:7" x14ac:dyDescent="0.2">
      <c r="G186" s="29" t="s">
        <v>431</v>
      </c>
    </row>
    <row r="187" spans="7:7" x14ac:dyDescent="0.2">
      <c r="G187" s="29" t="s">
        <v>434</v>
      </c>
    </row>
    <row r="188" spans="7:7" x14ac:dyDescent="0.2">
      <c r="G188" s="29" t="s">
        <v>439</v>
      </c>
    </row>
    <row r="189" spans="7:7" x14ac:dyDescent="0.2">
      <c r="G189" s="29" t="s">
        <v>441</v>
      </c>
    </row>
    <row r="190" spans="7:7" x14ac:dyDescent="0.2">
      <c r="G190" s="29" t="s">
        <v>443</v>
      </c>
    </row>
    <row r="191" spans="7:7" x14ac:dyDescent="0.2">
      <c r="G191" s="29" t="s">
        <v>446</v>
      </c>
    </row>
    <row r="192" spans="7:7" x14ac:dyDescent="0.2">
      <c r="G192" s="29" t="s">
        <v>451</v>
      </c>
    </row>
    <row r="193" spans="7:7" x14ac:dyDescent="0.2">
      <c r="G193" s="29" t="s">
        <v>458</v>
      </c>
    </row>
    <row r="194" spans="7:7" x14ac:dyDescent="0.2">
      <c r="G194" s="29" t="s">
        <v>460</v>
      </c>
    </row>
    <row r="195" spans="7:7" x14ac:dyDescent="0.2">
      <c r="G195" s="29" t="s">
        <v>462</v>
      </c>
    </row>
    <row r="196" spans="7:7" x14ac:dyDescent="0.2">
      <c r="G196" s="29" t="s">
        <v>463</v>
      </c>
    </row>
    <row r="197" spans="7:7" x14ac:dyDescent="0.2">
      <c r="G197" s="29" t="s">
        <v>468</v>
      </c>
    </row>
    <row r="198" spans="7:7" x14ac:dyDescent="0.2">
      <c r="G198" s="29" t="s">
        <v>471</v>
      </c>
    </row>
    <row r="199" spans="7:7" x14ac:dyDescent="0.2">
      <c r="G199" s="29" t="s">
        <v>473</v>
      </c>
    </row>
    <row r="200" spans="7:7" x14ac:dyDescent="0.2">
      <c r="G200" s="29" t="s">
        <v>477</v>
      </c>
    </row>
    <row r="201" spans="7:7" x14ac:dyDescent="0.2">
      <c r="G201" s="29" t="s">
        <v>479</v>
      </c>
    </row>
    <row r="202" spans="7:7" x14ac:dyDescent="0.2">
      <c r="G202" s="29" t="s">
        <v>480</v>
      </c>
    </row>
    <row r="203" spans="7:7" x14ac:dyDescent="0.2">
      <c r="G203" s="29" t="s">
        <v>481</v>
      </c>
    </row>
    <row r="204" spans="7:7" x14ac:dyDescent="0.2">
      <c r="G204" s="29" t="s">
        <v>482</v>
      </c>
    </row>
    <row r="205" spans="7:7" x14ac:dyDescent="0.2">
      <c r="G205" s="29" t="s">
        <v>484</v>
      </c>
    </row>
    <row r="206" spans="7:7" x14ac:dyDescent="0.2">
      <c r="G206" s="29" t="s">
        <v>486</v>
      </c>
    </row>
    <row r="207" spans="7:7" x14ac:dyDescent="0.2">
      <c r="G207" s="29" t="s">
        <v>487</v>
      </c>
    </row>
    <row r="208" spans="7:7" x14ac:dyDescent="0.2">
      <c r="G208" s="29" t="s">
        <v>488</v>
      </c>
    </row>
    <row r="209" spans="7:7" x14ac:dyDescent="0.2">
      <c r="G209" s="29" t="s">
        <v>489</v>
      </c>
    </row>
    <row r="210" spans="7:7" x14ac:dyDescent="0.2">
      <c r="G210" s="29" t="s">
        <v>490</v>
      </c>
    </row>
    <row r="211" spans="7:7" x14ac:dyDescent="0.2">
      <c r="G211" s="29" t="s">
        <v>491</v>
      </c>
    </row>
    <row r="212" spans="7:7" x14ac:dyDescent="0.2">
      <c r="G212" s="29" t="s">
        <v>494</v>
      </c>
    </row>
    <row r="213" spans="7:7" x14ac:dyDescent="0.2">
      <c r="G213" s="29" t="s">
        <v>496</v>
      </c>
    </row>
    <row r="214" spans="7:7" x14ac:dyDescent="0.2">
      <c r="G214" s="29" t="s">
        <v>497</v>
      </c>
    </row>
    <row r="215" spans="7:7" x14ac:dyDescent="0.2">
      <c r="G215" s="29" t="s">
        <v>499</v>
      </c>
    </row>
    <row r="216" spans="7:7" x14ac:dyDescent="0.2">
      <c r="G216" s="29" t="s">
        <v>500</v>
      </c>
    </row>
    <row r="217" spans="7:7" x14ac:dyDescent="0.2">
      <c r="G217" s="29" t="s">
        <v>501</v>
      </c>
    </row>
    <row r="218" spans="7:7" x14ac:dyDescent="0.2">
      <c r="G218" s="29" t="s">
        <v>502</v>
      </c>
    </row>
    <row r="219" spans="7:7" x14ac:dyDescent="0.2">
      <c r="G219" s="29" t="s">
        <v>503</v>
      </c>
    </row>
    <row r="220" spans="7:7" x14ac:dyDescent="0.2">
      <c r="G220" s="29" t="s">
        <v>504</v>
      </c>
    </row>
    <row r="221" spans="7:7" x14ac:dyDescent="0.2">
      <c r="G221" s="29" t="s">
        <v>505</v>
      </c>
    </row>
    <row r="222" spans="7:7" x14ac:dyDescent="0.2">
      <c r="G222" s="29" t="s">
        <v>506</v>
      </c>
    </row>
    <row r="223" spans="7:7" x14ac:dyDescent="0.2">
      <c r="G223" s="29" t="s">
        <v>507</v>
      </c>
    </row>
    <row r="224" spans="7:7" x14ac:dyDescent="0.2">
      <c r="G224" s="29" t="s">
        <v>508</v>
      </c>
    </row>
    <row r="225" spans="7:7" x14ac:dyDescent="0.2">
      <c r="G225" s="29" t="s">
        <v>509</v>
      </c>
    </row>
    <row r="226" spans="7:7" x14ac:dyDescent="0.2">
      <c r="G226" s="29" t="s">
        <v>510</v>
      </c>
    </row>
    <row r="227" spans="7:7" x14ac:dyDescent="0.2">
      <c r="G227" s="29" t="s">
        <v>511</v>
      </c>
    </row>
    <row r="228" spans="7:7" x14ac:dyDescent="0.2">
      <c r="G228" s="29" t="s">
        <v>512</v>
      </c>
    </row>
    <row r="229" spans="7:7" x14ac:dyDescent="0.2">
      <c r="G229" s="29" t="s">
        <v>513</v>
      </c>
    </row>
    <row r="230" spans="7:7" x14ac:dyDescent="0.2">
      <c r="G230" s="29" t="s">
        <v>515</v>
      </c>
    </row>
    <row r="231" spans="7:7" x14ac:dyDescent="0.2">
      <c r="G231" s="29" t="s">
        <v>516</v>
      </c>
    </row>
    <row r="232" spans="7:7" x14ac:dyDescent="0.2">
      <c r="G232" s="29" t="s">
        <v>517</v>
      </c>
    </row>
    <row r="233" spans="7:7" x14ac:dyDescent="0.2">
      <c r="G233" s="29" t="s">
        <v>519</v>
      </c>
    </row>
    <row r="234" spans="7:7" x14ac:dyDescent="0.2">
      <c r="G234" s="29" t="s">
        <v>520</v>
      </c>
    </row>
    <row r="235" spans="7:7" x14ac:dyDescent="0.2">
      <c r="G235" s="29" t="s">
        <v>522</v>
      </c>
    </row>
    <row r="236" spans="7:7" x14ac:dyDescent="0.2">
      <c r="G236" s="29" t="s">
        <v>523</v>
      </c>
    </row>
    <row r="237" spans="7:7" x14ac:dyDescent="0.2">
      <c r="G237" s="29" t="s">
        <v>524</v>
      </c>
    </row>
    <row r="238" spans="7:7" x14ac:dyDescent="0.2">
      <c r="G238" s="29" t="s">
        <v>525</v>
      </c>
    </row>
    <row r="239" spans="7:7" x14ac:dyDescent="0.2">
      <c r="G239" s="29" t="s">
        <v>526</v>
      </c>
    </row>
    <row r="240" spans="7:7" x14ac:dyDescent="0.2">
      <c r="G240" s="29" t="s">
        <v>527</v>
      </c>
    </row>
    <row r="241" spans="7:7" x14ac:dyDescent="0.2">
      <c r="G241" s="29" t="s">
        <v>528</v>
      </c>
    </row>
    <row r="242" spans="7:7" x14ac:dyDescent="0.2">
      <c r="G242" s="29" t="s">
        <v>531</v>
      </c>
    </row>
    <row r="243" spans="7:7" x14ac:dyDescent="0.2">
      <c r="G243" s="29" t="s">
        <v>532</v>
      </c>
    </row>
    <row r="244" spans="7:7" x14ac:dyDescent="0.2">
      <c r="G244" s="29" t="s">
        <v>533</v>
      </c>
    </row>
    <row r="245" spans="7:7" x14ac:dyDescent="0.2">
      <c r="G245" s="29" t="s">
        <v>534</v>
      </c>
    </row>
    <row r="246" spans="7:7" x14ac:dyDescent="0.2">
      <c r="G246" s="29" t="s">
        <v>535</v>
      </c>
    </row>
    <row r="247" spans="7:7" x14ac:dyDescent="0.2">
      <c r="G247" s="29" t="s">
        <v>536</v>
      </c>
    </row>
    <row r="248" spans="7:7" x14ac:dyDescent="0.2">
      <c r="G248" s="29" t="s">
        <v>537</v>
      </c>
    </row>
    <row r="249" spans="7:7" x14ac:dyDescent="0.2">
      <c r="G249" s="29" t="s">
        <v>538</v>
      </c>
    </row>
    <row r="250" spans="7:7" x14ac:dyDescent="0.2">
      <c r="G250" s="29" t="s">
        <v>539</v>
      </c>
    </row>
    <row r="251" spans="7:7" x14ac:dyDescent="0.2">
      <c r="G251" s="29" t="s">
        <v>541</v>
      </c>
    </row>
    <row r="252" spans="7:7" x14ac:dyDescent="0.2">
      <c r="G252" s="29" t="s">
        <v>542</v>
      </c>
    </row>
    <row r="253" spans="7:7" x14ac:dyDescent="0.2">
      <c r="G253" s="29" t="s">
        <v>543</v>
      </c>
    </row>
    <row r="254" spans="7:7" x14ac:dyDescent="0.2">
      <c r="G254" s="29" t="s">
        <v>544</v>
      </c>
    </row>
    <row r="255" spans="7:7" x14ac:dyDescent="0.2">
      <c r="G255" s="29" t="s">
        <v>546</v>
      </c>
    </row>
    <row r="256" spans="7:7" x14ac:dyDescent="0.2">
      <c r="G256" s="29" t="s">
        <v>547</v>
      </c>
    </row>
    <row r="257" spans="7:7" x14ac:dyDescent="0.2">
      <c r="G257" s="29" t="s">
        <v>548</v>
      </c>
    </row>
    <row r="258" spans="7:7" x14ac:dyDescent="0.2">
      <c r="G258" s="29" t="s">
        <v>550</v>
      </c>
    </row>
    <row r="259" spans="7:7" x14ac:dyDescent="0.2">
      <c r="G259" s="29" t="s">
        <v>553</v>
      </c>
    </row>
    <row r="260" spans="7:7" x14ac:dyDescent="0.2">
      <c r="G260" s="29" t="s">
        <v>555</v>
      </c>
    </row>
    <row r="261" spans="7:7" x14ac:dyDescent="0.2">
      <c r="G261" s="29" t="s">
        <v>556</v>
      </c>
    </row>
    <row r="262" spans="7:7" x14ac:dyDescent="0.2">
      <c r="G262" s="29" t="s">
        <v>557</v>
      </c>
    </row>
    <row r="263" spans="7:7" x14ac:dyDescent="0.2">
      <c r="G263" s="29" t="s">
        <v>558</v>
      </c>
    </row>
    <row r="264" spans="7:7" x14ac:dyDescent="0.2">
      <c r="G264" s="29" t="s">
        <v>559</v>
      </c>
    </row>
    <row r="265" spans="7:7" x14ac:dyDescent="0.2">
      <c r="G265" s="29" t="s">
        <v>561</v>
      </c>
    </row>
    <row r="266" spans="7:7" x14ac:dyDescent="0.2">
      <c r="G266" s="29" t="s">
        <v>562</v>
      </c>
    </row>
    <row r="267" spans="7:7" x14ac:dyDescent="0.2">
      <c r="G267" s="29" t="s">
        <v>563</v>
      </c>
    </row>
    <row r="268" spans="7:7" x14ac:dyDescent="0.2">
      <c r="G268" s="29" t="s">
        <v>564</v>
      </c>
    </row>
    <row r="269" spans="7:7" x14ac:dyDescent="0.2">
      <c r="G269" s="29" t="s">
        <v>565</v>
      </c>
    </row>
    <row r="270" spans="7:7" x14ac:dyDescent="0.2">
      <c r="G270" s="29" t="s">
        <v>566</v>
      </c>
    </row>
    <row r="271" spans="7:7" x14ac:dyDescent="0.2">
      <c r="G271" s="29" t="s">
        <v>567</v>
      </c>
    </row>
    <row r="272" spans="7:7" x14ac:dyDescent="0.2">
      <c r="G272" s="29" t="s">
        <v>568</v>
      </c>
    </row>
    <row r="273" spans="7:7" x14ac:dyDescent="0.2">
      <c r="G273" s="29" t="s">
        <v>569</v>
      </c>
    </row>
    <row r="274" spans="7:7" x14ac:dyDescent="0.2">
      <c r="G274" s="29" t="s">
        <v>570</v>
      </c>
    </row>
    <row r="275" spans="7:7" x14ac:dyDescent="0.2">
      <c r="G275" s="29" t="s">
        <v>571</v>
      </c>
    </row>
    <row r="276" spans="7:7" x14ac:dyDescent="0.2">
      <c r="G276" s="29" t="s">
        <v>573</v>
      </c>
    </row>
    <row r="277" spans="7:7" x14ac:dyDescent="0.2">
      <c r="G277" s="29" t="s">
        <v>575</v>
      </c>
    </row>
    <row r="278" spans="7:7" x14ac:dyDescent="0.2">
      <c r="G278" s="29" t="s">
        <v>576</v>
      </c>
    </row>
    <row r="279" spans="7:7" x14ac:dyDescent="0.2">
      <c r="G279" s="29" t="s">
        <v>577</v>
      </c>
    </row>
    <row r="280" spans="7:7" x14ac:dyDescent="0.2">
      <c r="G280" s="29" t="s">
        <v>578</v>
      </c>
    </row>
    <row r="281" spans="7:7" x14ac:dyDescent="0.2">
      <c r="G281" s="29" t="s">
        <v>579</v>
      </c>
    </row>
    <row r="282" spans="7:7" x14ac:dyDescent="0.2">
      <c r="G282" s="29" t="s">
        <v>581</v>
      </c>
    </row>
    <row r="283" spans="7:7" x14ac:dyDescent="0.2">
      <c r="G283" s="29" t="s">
        <v>582</v>
      </c>
    </row>
    <row r="284" spans="7:7" x14ac:dyDescent="0.2">
      <c r="G284" s="29" t="s">
        <v>583</v>
      </c>
    </row>
    <row r="285" spans="7:7" x14ac:dyDescent="0.2">
      <c r="G285" s="29" t="s">
        <v>585</v>
      </c>
    </row>
    <row r="286" spans="7:7" x14ac:dyDescent="0.2">
      <c r="G286" s="29" t="s">
        <v>586</v>
      </c>
    </row>
    <row r="287" spans="7:7" x14ac:dyDescent="0.2">
      <c r="G287" s="29" t="s">
        <v>587</v>
      </c>
    </row>
    <row r="288" spans="7:7" x14ac:dyDescent="0.2">
      <c r="G288" s="29" t="s">
        <v>589</v>
      </c>
    </row>
    <row r="289" spans="7:7" x14ac:dyDescent="0.2">
      <c r="G289" s="29" t="s">
        <v>1408</v>
      </c>
    </row>
    <row r="290" spans="7:7" x14ac:dyDescent="0.2">
      <c r="G290" s="29" t="s">
        <v>596</v>
      </c>
    </row>
    <row r="291" spans="7:7" x14ac:dyDescent="0.2">
      <c r="G291" s="29" t="s">
        <v>598</v>
      </c>
    </row>
    <row r="292" spans="7:7" x14ac:dyDescent="0.2">
      <c r="G292" s="29" t="s">
        <v>599</v>
      </c>
    </row>
    <row r="293" spans="7:7" x14ac:dyDescent="0.2">
      <c r="G293" s="29" t="s">
        <v>601</v>
      </c>
    </row>
    <row r="294" spans="7:7" x14ac:dyDescent="0.2">
      <c r="G294" s="29" t="s">
        <v>1409</v>
      </c>
    </row>
    <row r="295" spans="7:7" x14ac:dyDescent="0.2">
      <c r="G295" s="29" t="s">
        <v>604</v>
      </c>
    </row>
    <row r="296" spans="7:7" x14ac:dyDescent="0.2">
      <c r="G296" s="29" t="s">
        <v>610</v>
      </c>
    </row>
    <row r="297" spans="7:7" x14ac:dyDescent="0.2">
      <c r="G297" s="29" t="s">
        <v>611</v>
      </c>
    </row>
    <row r="298" spans="7:7" x14ac:dyDescent="0.2">
      <c r="G298" s="29" t="s">
        <v>1410</v>
      </c>
    </row>
    <row r="299" spans="7:7" x14ac:dyDescent="0.2">
      <c r="G299" s="29" t="s">
        <v>613</v>
      </c>
    </row>
    <row r="300" spans="7:7" x14ac:dyDescent="0.2">
      <c r="G300" s="29" t="s">
        <v>616</v>
      </c>
    </row>
    <row r="301" spans="7:7" x14ac:dyDescent="0.2">
      <c r="G301" s="29" t="s">
        <v>617</v>
      </c>
    </row>
    <row r="302" spans="7:7" x14ac:dyDescent="0.2">
      <c r="G302" s="29" t="s">
        <v>618</v>
      </c>
    </row>
    <row r="303" spans="7:7" x14ac:dyDescent="0.2">
      <c r="G303" s="29" t="s">
        <v>619</v>
      </c>
    </row>
    <row r="304" spans="7:7" x14ac:dyDescent="0.2">
      <c r="G304" s="29" t="s">
        <v>620</v>
      </c>
    </row>
    <row r="305" spans="7:7" x14ac:dyDescent="0.2">
      <c r="G305" s="29" t="s">
        <v>622</v>
      </c>
    </row>
    <row r="306" spans="7:7" x14ac:dyDescent="0.2">
      <c r="G306" s="29" t="s">
        <v>624</v>
      </c>
    </row>
    <row r="307" spans="7:7" x14ac:dyDescent="0.2">
      <c r="G307" s="29" t="s">
        <v>625</v>
      </c>
    </row>
    <row r="308" spans="7:7" x14ac:dyDescent="0.2">
      <c r="G308" s="29" t="s">
        <v>626</v>
      </c>
    </row>
    <row r="309" spans="7:7" x14ac:dyDescent="0.2">
      <c r="G309" s="29" t="s">
        <v>627</v>
      </c>
    </row>
    <row r="310" spans="7:7" x14ac:dyDescent="0.2">
      <c r="G310" s="29" t="s">
        <v>628</v>
      </c>
    </row>
    <row r="311" spans="7:7" x14ac:dyDescent="0.2">
      <c r="G311" s="29" t="s">
        <v>632</v>
      </c>
    </row>
    <row r="312" spans="7:7" x14ac:dyDescent="0.2">
      <c r="G312" s="29" t="s">
        <v>1411</v>
      </c>
    </row>
    <row r="313" spans="7:7" x14ac:dyDescent="0.2">
      <c r="G313" s="29" t="s">
        <v>646</v>
      </c>
    </row>
    <row r="314" spans="7:7" x14ac:dyDescent="0.2">
      <c r="G314" s="29" t="s">
        <v>647</v>
      </c>
    </row>
    <row r="315" spans="7:7" x14ac:dyDescent="0.2">
      <c r="G315" s="29" t="s">
        <v>648</v>
      </c>
    </row>
    <row r="316" spans="7:7" x14ac:dyDescent="0.2">
      <c r="G316" s="29" t="s">
        <v>649</v>
      </c>
    </row>
    <row r="317" spans="7:7" x14ac:dyDescent="0.2">
      <c r="G317" s="29" t="s">
        <v>650</v>
      </c>
    </row>
    <row r="318" spans="7:7" x14ac:dyDescent="0.2">
      <c r="G318" s="29" t="s">
        <v>651</v>
      </c>
    </row>
    <row r="319" spans="7:7" x14ac:dyDescent="0.2">
      <c r="G319" s="29" t="s">
        <v>652</v>
      </c>
    </row>
    <row r="320" spans="7:7" x14ac:dyDescent="0.2">
      <c r="G320" s="29" t="s">
        <v>653</v>
      </c>
    </row>
    <row r="321" spans="7:7" x14ac:dyDescent="0.2">
      <c r="G321" s="29" t="s">
        <v>654</v>
      </c>
    </row>
    <row r="322" spans="7:7" x14ac:dyDescent="0.2">
      <c r="G322" s="29" t="s">
        <v>655</v>
      </c>
    </row>
    <row r="323" spans="7:7" x14ac:dyDescent="0.2">
      <c r="G323" s="29" t="s">
        <v>656</v>
      </c>
    </row>
    <row r="324" spans="7:7" x14ac:dyDescent="0.2">
      <c r="G324" s="29" t="s">
        <v>657</v>
      </c>
    </row>
    <row r="325" spans="7:7" x14ac:dyDescent="0.2">
      <c r="G325" s="29" t="s">
        <v>658</v>
      </c>
    </row>
    <row r="326" spans="7:7" x14ac:dyDescent="0.2">
      <c r="G326" s="29" t="s">
        <v>659</v>
      </c>
    </row>
    <row r="327" spans="7:7" x14ac:dyDescent="0.2">
      <c r="G327" s="29" t="s">
        <v>660</v>
      </c>
    </row>
    <row r="328" spans="7:7" x14ac:dyDescent="0.2">
      <c r="G328" s="29" t="s">
        <v>662</v>
      </c>
    </row>
    <row r="329" spans="7:7" x14ac:dyDescent="0.2">
      <c r="G329" s="29" t="s">
        <v>664</v>
      </c>
    </row>
    <row r="330" spans="7:7" x14ac:dyDescent="0.2">
      <c r="G330" s="29" t="s">
        <v>665</v>
      </c>
    </row>
    <row r="331" spans="7:7" x14ac:dyDescent="0.2">
      <c r="G331" s="29" t="s">
        <v>667</v>
      </c>
    </row>
    <row r="332" spans="7:7" x14ac:dyDescent="0.2">
      <c r="G332" s="29" t="s">
        <v>668</v>
      </c>
    </row>
    <row r="333" spans="7:7" x14ac:dyDescent="0.2">
      <c r="G333" s="29" t="s">
        <v>670</v>
      </c>
    </row>
    <row r="334" spans="7:7" x14ac:dyDescent="0.2">
      <c r="G334" s="29" t="s">
        <v>671</v>
      </c>
    </row>
    <row r="335" spans="7:7" x14ac:dyDescent="0.2">
      <c r="G335" s="29" t="s">
        <v>672</v>
      </c>
    </row>
    <row r="336" spans="7:7" x14ac:dyDescent="0.2">
      <c r="G336" s="29" t="s">
        <v>673</v>
      </c>
    </row>
    <row r="337" spans="7:7" x14ac:dyDescent="0.2">
      <c r="G337" s="29" t="s">
        <v>674</v>
      </c>
    </row>
    <row r="338" spans="7:7" x14ac:dyDescent="0.2">
      <c r="G338" s="29" t="s">
        <v>676</v>
      </c>
    </row>
    <row r="339" spans="7:7" x14ac:dyDescent="0.2">
      <c r="G339" s="29" t="s">
        <v>677</v>
      </c>
    </row>
    <row r="340" spans="7:7" x14ac:dyDescent="0.2">
      <c r="G340" s="29" t="s">
        <v>680</v>
      </c>
    </row>
    <row r="341" spans="7:7" x14ac:dyDescent="0.2">
      <c r="G341" s="29" t="s">
        <v>681</v>
      </c>
    </row>
    <row r="342" spans="7:7" x14ac:dyDescent="0.2">
      <c r="G342" s="29" t="s">
        <v>682</v>
      </c>
    </row>
    <row r="343" spans="7:7" x14ac:dyDescent="0.2">
      <c r="G343" s="29" t="s">
        <v>683</v>
      </c>
    </row>
    <row r="344" spans="7:7" x14ac:dyDescent="0.2">
      <c r="G344" s="29" t="s">
        <v>685</v>
      </c>
    </row>
    <row r="345" spans="7:7" x14ac:dyDescent="0.2">
      <c r="G345" s="29" t="s">
        <v>688</v>
      </c>
    </row>
    <row r="346" spans="7:7" x14ac:dyDescent="0.2">
      <c r="G346" s="29" t="s">
        <v>689</v>
      </c>
    </row>
    <row r="347" spans="7:7" x14ac:dyDescent="0.2">
      <c r="G347" s="29" t="s">
        <v>690</v>
      </c>
    </row>
    <row r="348" spans="7:7" x14ac:dyDescent="0.2">
      <c r="G348" s="29" t="s">
        <v>691</v>
      </c>
    </row>
    <row r="349" spans="7:7" x14ac:dyDescent="0.2">
      <c r="G349" s="29" t="s">
        <v>692</v>
      </c>
    </row>
    <row r="350" spans="7:7" x14ac:dyDescent="0.2">
      <c r="G350" s="29" t="s">
        <v>693</v>
      </c>
    </row>
    <row r="351" spans="7:7" x14ac:dyDescent="0.2">
      <c r="G351" s="29" t="s">
        <v>694</v>
      </c>
    </row>
    <row r="352" spans="7:7" x14ac:dyDescent="0.2">
      <c r="G352" s="29" t="s">
        <v>695</v>
      </c>
    </row>
    <row r="353" spans="7:7" x14ac:dyDescent="0.2">
      <c r="G353" s="29" t="s">
        <v>696</v>
      </c>
    </row>
    <row r="354" spans="7:7" x14ac:dyDescent="0.2">
      <c r="G354" s="29" t="s">
        <v>698</v>
      </c>
    </row>
    <row r="355" spans="7:7" x14ac:dyDescent="0.2">
      <c r="G355" s="29" t="s">
        <v>700</v>
      </c>
    </row>
    <row r="356" spans="7:7" x14ac:dyDescent="0.2">
      <c r="G356" s="29" t="s">
        <v>702</v>
      </c>
    </row>
    <row r="357" spans="7:7" x14ac:dyDescent="0.2">
      <c r="G357" s="29" t="s">
        <v>703</v>
      </c>
    </row>
    <row r="358" spans="7:7" x14ac:dyDescent="0.2">
      <c r="G358" s="29" t="s">
        <v>704</v>
      </c>
    </row>
    <row r="359" spans="7:7" x14ac:dyDescent="0.2">
      <c r="G359" s="29" t="s">
        <v>706</v>
      </c>
    </row>
    <row r="360" spans="7:7" x14ac:dyDescent="0.2">
      <c r="G360" s="29" t="s">
        <v>707</v>
      </c>
    </row>
    <row r="361" spans="7:7" x14ac:dyDescent="0.2">
      <c r="G361" s="29" t="s">
        <v>708</v>
      </c>
    </row>
    <row r="362" spans="7:7" x14ac:dyDescent="0.2">
      <c r="G362" s="29" t="s">
        <v>709</v>
      </c>
    </row>
    <row r="363" spans="7:7" x14ac:dyDescent="0.2">
      <c r="G363" s="29" t="s">
        <v>711</v>
      </c>
    </row>
    <row r="364" spans="7:7" x14ac:dyDescent="0.2">
      <c r="G364" s="29" t="s">
        <v>712</v>
      </c>
    </row>
    <row r="365" spans="7:7" x14ac:dyDescent="0.2">
      <c r="G365" s="29" t="s">
        <v>714</v>
      </c>
    </row>
    <row r="366" spans="7:7" x14ac:dyDescent="0.2">
      <c r="G366" s="29" t="s">
        <v>715</v>
      </c>
    </row>
    <row r="367" spans="7:7" x14ac:dyDescent="0.2">
      <c r="G367" s="29" t="s">
        <v>716</v>
      </c>
    </row>
    <row r="368" spans="7:7" x14ac:dyDescent="0.2">
      <c r="G368" s="29" t="s">
        <v>1412</v>
      </c>
    </row>
    <row r="369" spans="7:7" x14ac:dyDescent="0.2">
      <c r="G369" s="29" t="s">
        <v>720</v>
      </c>
    </row>
    <row r="370" spans="7:7" x14ac:dyDescent="0.2">
      <c r="G370" s="29" t="s">
        <v>722</v>
      </c>
    </row>
    <row r="371" spans="7:7" x14ac:dyDescent="0.2">
      <c r="G371" s="29" t="s">
        <v>723</v>
      </c>
    </row>
    <row r="372" spans="7:7" x14ac:dyDescent="0.2">
      <c r="G372" s="29" t="s">
        <v>724</v>
      </c>
    </row>
    <row r="373" spans="7:7" x14ac:dyDescent="0.2">
      <c r="G373" s="29" t="s">
        <v>725</v>
      </c>
    </row>
    <row r="374" spans="7:7" x14ac:dyDescent="0.2">
      <c r="G374" s="29" t="s">
        <v>726</v>
      </c>
    </row>
    <row r="375" spans="7:7" x14ac:dyDescent="0.2">
      <c r="G375" s="29" t="s">
        <v>728</v>
      </c>
    </row>
    <row r="376" spans="7:7" x14ac:dyDescent="0.2">
      <c r="G376" s="29" t="s">
        <v>730</v>
      </c>
    </row>
    <row r="377" spans="7:7" x14ac:dyDescent="0.2">
      <c r="G377" s="29" t="s">
        <v>731</v>
      </c>
    </row>
    <row r="378" spans="7:7" x14ac:dyDescent="0.2">
      <c r="G378" s="29" t="s">
        <v>732</v>
      </c>
    </row>
    <row r="379" spans="7:7" x14ac:dyDescent="0.2">
      <c r="G379" s="29" t="s">
        <v>733</v>
      </c>
    </row>
    <row r="380" spans="7:7" x14ac:dyDescent="0.2">
      <c r="G380" s="29" t="s">
        <v>734</v>
      </c>
    </row>
    <row r="381" spans="7:7" x14ac:dyDescent="0.2">
      <c r="G381" s="29" t="s">
        <v>736</v>
      </c>
    </row>
    <row r="382" spans="7:7" x14ac:dyDescent="0.2">
      <c r="G382" s="29" t="s">
        <v>737</v>
      </c>
    </row>
    <row r="383" spans="7:7" x14ac:dyDescent="0.2">
      <c r="G383" s="29" t="s">
        <v>738</v>
      </c>
    </row>
    <row r="384" spans="7:7" x14ac:dyDescent="0.2">
      <c r="G384" s="29" t="s">
        <v>739</v>
      </c>
    </row>
    <row r="385" spans="7:7" x14ac:dyDescent="0.2">
      <c r="G385" s="29" t="s">
        <v>742</v>
      </c>
    </row>
    <row r="386" spans="7:7" x14ac:dyDescent="0.2">
      <c r="G386" s="29" t="s">
        <v>743</v>
      </c>
    </row>
    <row r="387" spans="7:7" x14ac:dyDescent="0.2">
      <c r="G387" s="29" t="s">
        <v>744</v>
      </c>
    </row>
    <row r="388" spans="7:7" x14ac:dyDescent="0.2">
      <c r="G388" s="29" t="s">
        <v>745</v>
      </c>
    </row>
    <row r="389" spans="7:7" x14ac:dyDescent="0.2">
      <c r="G389" s="29" t="s">
        <v>746</v>
      </c>
    </row>
    <row r="390" spans="7:7" x14ac:dyDescent="0.2">
      <c r="G390" s="29" t="s">
        <v>747</v>
      </c>
    </row>
    <row r="391" spans="7:7" x14ac:dyDescent="0.2">
      <c r="G391" s="29" t="s">
        <v>748</v>
      </c>
    </row>
    <row r="392" spans="7:7" x14ac:dyDescent="0.2">
      <c r="G392" s="29" t="s">
        <v>749</v>
      </c>
    </row>
    <row r="393" spans="7:7" x14ac:dyDescent="0.2">
      <c r="G393" s="29" t="s">
        <v>752</v>
      </c>
    </row>
    <row r="394" spans="7:7" x14ac:dyDescent="0.2">
      <c r="G394" s="29" t="s">
        <v>754</v>
      </c>
    </row>
    <row r="395" spans="7:7" x14ac:dyDescent="0.2">
      <c r="G395" s="29" t="s">
        <v>755</v>
      </c>
    </row>
    <row r="396" spans="7:7" x14ac:dyDescent="0.2">
      <c r="G396" s="29" t="s">
        <v>757</v>
      </c>
    </row>
    <row r="397" spans="7:7" x14ac:dyDescent="0.2">
      <c r="G397" s="29" t="s">
        <v>760</v>
      </c>
    </row>
    <row r="398" spans="7:7" x14ac:dyDescent="0.2">
      <c r="G398" s="29" t="s">
        <v>762</v>
      </c>
    </row>
    <row r="399" spans="7:7" x14ac:dyDescent="0.2">
      <c r="G399" s="29" t="s">
        <v>763</v>
      </c>
    </row>
    <row r="400" spans="7:7" x14ac:dyDescent="0.2">
      <c r="G400" s="29" t="s">
        <v>764</v>
      </c>
    </row>
    <row r="401" spans="7:7" x14ac:dyDescent="0.2">
      <c r="G401" s="29" t="s">
        <v>765</v>
      </c>
    </row>
    <row r="402" spans="7:7" x14ac:dyDescent="0.2">
      <c r="G402" s="29" t="s">
        <v>768</v>
      </c>
    </row>
    <row r="403" spans="7:7" x14ac:dyDescent="0.2">
      <c r="G403" s="29" t="s">
        <v>772</v>
      </c>
    </row>
    <row r="404" spans="7:7" x14ac:dyDescent="0.2">
      <c r="G404" s="29" t="s">
        <v>774</v>
      </c>
    </row>
    <row r="405" spans="7:7" x14ac:dyDescent="0.2">
      <c r="G405" s="29" t="s">
        <v>775</v>
      </c>
    </row>
    <row r="406" spans="7:7" x14ac:dyDescent="0.2">
      <c r="G406" s="29" t="s">
        <v>776</v>
      </c>
    </row>
    <row r="407" spans="7:7" x14ac:dyDescent="0.2">
      <c r="G407" s="29" t="s">
        <v>777</v>
      </c>
    </row>
    <row r="408" spans="7:7" x14ac:dyDescent="0.2">
      <c r="G408" s="29" t="s">
        <v>1413</v>
      </c>
    </row>
    <row r="409" spans="7:7" x14ac:dyDescent="0.2">
      <c r="G409" s="29" t="s">
        <v>1414</v>
      </c>
    </row>
    <row r="410" spans="7:7" x14ac:dyDescent="0.2">
      <c r="G410" s="29" t="s">
        <v>782</v>
      </c>
    </row>
    <row r="411" spans="7:7" x14ac:dyDescent="0.2">
      <c r="G411" s="29" t="s">
        <v>783</v>
      </c>
    </row>
    <row r="412" spans="7:7" x14ac:dyDescent="0.2">
      <c r="G412" s="29" t="s">
        <v>784</v>
      </c>
    </row>
    <row r="413" spans="7:7" x14ac:dyDescent="0.2">
      <c r="G413" s="29" t="s">
        <v>785</v>
      </c>
    </row>
    <row r="414" spans="7:7" x14ac:dyDescent="0.2">
      <c r="G414" s="29" t="s">
        <v>786</v>
      </c>
    </row>
    <row r="415" spans="7:7" x14ac:dyDescent="0.2">
      <c r="G415" s="29" t="s">
        <v>787</v>
      </c>
    </row>
    <row r="416" spans="7:7" x14ac:dyDescent="0.2">
      <c r="G416" s="29" t="s">
        <v>788</v>
      </c>
    </row>
    <row r="417" spans="7:7" x14ac:dyDescent="0.2">
      <c r="G417" s="29" t="s">
        <v>791</v>
      </c>
    </row>
    <row r="418" spans="7:7" x14ac:dyDescent="0.2">
      <c r="G418" s="29" t="s">
        <v>792</v>
      </c>
    </row>
    <row r="419" spans="7:7" x14ac:dyDescent="0.2">
      <c r="G419" s="29" t="s">
        <v>794</v>
      </c>
    </row>
    <row r="420" spans="7:7" x14ac:dyDescent="0.2">
      <c r="G420" s="29" t="s">
        <v>797</v>
      </c>
    </row>
    <row r="421" spans="7:7" x14ac:dyDescent="0.2">
      <c r="G421" s="29" t="s">
        <v>799</v>
      </c>
    </row>
    <row r="422" spans="7:7" x14ac:dyDescent="0.2">
      <c r="G422" s="29" t="s">
        <v>800</v>
      </c>
    </row>
    <row r="423" spans="7:7" x14ac:dyDescent="0.2">
      <c r="G423" s="29" t="s">
        <v>801</v>
      </c>
    </row>
    <row r="424" spans="7:7" x14ac:dyDescent="0.2">
      <c r="G424" s="29" t="s">
        <v>802</v>
      </c>
    </row>
    <row r="425" spans="7:7" x14ac:dyDescent="0.2">
      <c r="G425" s="29" t="s">
        <v>803</v>
      </c>
    </row>
    <row r="426" spans="7:7" x14ac:dyDescent="0.2">
      <c r="G426" s="29" t="s">
        <v>804</v>
      </c>
    </row>
    <row r="427" spans="7:7" x14ac:dyDescent="0.2">
      <c r="G427" s="29" t="s">
        <v>1415</v>
      </c>
    </row>
    <row r="428" spans="7:7" x14ac:dyDescent="0.2">
      <c r="G428" s="29" t="s">
        <v>1416</v>
      </c>
    </row>
    <row r="429" spans="7:7" x14ac:dyDescent="0.2">
      <c r="G429" s="29" t="s">
        <v>807</v>
      </c>
    </row>
    <row r="430" spans="7:7" x14ac:dyDescent="0.2">
      <c r="G430" s="29" t="s">
        <v>809</v>
      </c>
    </row>
    <row r="431" spans="7:7" x14ac:dyDescent="0.2">
      <c r="G431" s="29" t="s">
        <v>811</v>
      </c>
    </row>
    <row r="432" spans="7:7" x14ac:dyDescent="0.2">
      <c r="G432" s="29" t="s">
        <v>812</v>
      </c>
    </row>
    <row r="433" spans="7:7" x14ac:dyDescent="0.2">
      <c r="G433" s="29" t="s">
        <v>813</v>
      </c>
    </row>
    <row r="434" spans="7:7" x14ac:dyDescent="0.2">
      <c r="G434" s="29" t="s">
        <v>814</v>
      </c>
    </row>
    <row r="435" spans="7:7" x14ac:dyDescent="0.2">
      <c r="G435" s="29" t="s">
        <v>815</v>
      </c>
    </row>
    <row r="436" spans="7:7" x14ac:dyDescent="0.2">
      <c r="G436" s="29" t="s">
        <v>1417</v>
      </c>
    </row>
    <row r="437" spans="7:7" x14ac:dyDescent="0.2">
      <c r="G437" s="29" t="s">
        <v>818</v>
      </c>
    </row>
    <row r="438" spans="7:7" x14ac:dyDescent="0.2">
      <c r="G438" s="29" t="s">
        <v>819</v>
      </c>
    </row>
    <row r="439" spans="7:7" x14ac:dyDescent="0.2">
      <c r="G439" s="29" t="s">
        <v>822</v>
      </c>
    </row>
    <row r="440" spans="7:7" x14ac:dyDescent="0.2">
      <c r="G440" s="29" t="s">
        <v>823</v>
      </c>
    </row>
    <row r="441" spans="7:7" x14ac:dyDescent="0.2">
      <c r="G441" s="29" t="s">
        <v>824</v>
      </c>
    </row>
    <row r="442" spans="7:7" x14ac:dyDescent="0.2">
      <c r="G442" s="29" t="s">
        <v>825</v>
      </c>
    </row>
    <row r="443" spans="7:7" x14ac:dyDescent="0.2">
      <c r="G443" s="29" t="s">
        <v>1418</v>
      </c>
    </row>
    <row r="444" spans="7:7" x14ac:dyDescent="0.2">
      <c r="G444" s="29" t="s">
        <v>1419</v>
      </c>
    </row>
    <row r="445" spans="7:7" x14ac:dyDescent="0.2">
      <c r="G445" s="29" t="s">
        <v>1420</v>
      </c>
    </row>
    <row r="446" spans="7:7" x14ac:dyDescent="0.2">
      <c r="G446" s="29" t="s">
        <v>1421</v>
      </c>
    </row>
    <row r="447" spans="7:7" x14ac:dyDescent="0.2">
      <c r="G447" s="29" t="s">
        <v>833</v>
      </c>
    </row>
    <row r="448" spans="7:7" x14ac:dyDescent="0.2">
      <c r="G448" s="29" t="s">
        <v>1422</v>
      </c>
    </row>
    <row r="449" spans="7:7" x14ac:dyDescent="0.2">
      <c r="G449" s="29" t="s">
        <v>837</v>
      </c>
    </row>
    <row r="450" spans="7:7" x14ac:dyDescent="0.2">
      <c r="G450" s="29" t="s">
        <v>839</v>
      </c>
    </row>
    <row r="451" spans="7:7" x14ac:dyDescent="0.2">
      <c r="G451" s="29" t="s">
        <v>840</v>
      </c>
    </row>
    <row r="452" spans="7:7" x14ac:dyDescent="0.2">
      <c r="G452" s="29" t="s">
        <v>843</v>
      </c>
    </row>
    <row r="453" spans="7:7" x14ac:dyDescent="0.2">
      <c r="G453" s="29" t="s">
        <v>846</v>
      </c>
    </row>
    <row r="454" spans="7:7" x14ac:dyDescent="0.2">
      <c r="G454" s="29" t="s">
        <v>848</v>
      </c>
    </row>
    <row r="455" spans="7:7" x14ac:dyDescent="0.2">
      <c r="G455" s="29" t="s">
        <v>849</v>
      </c>
    </row>
    <row r="456" spans="7:7" x14ac:dyDescent="0.2">
      <c r="G456" s="29" t="s">
        <v>851</v>
      </c>
    </row>
    <row r="457" spans="7:7" x14ac:dyDescent="0.2">
      <c r="G457" s="29" t="s">
        <v>853</v>
      </c>
    </row>
    <row r="458" spans="7:7" x14ac:dyDescent="0.2">
      <c r="G458" s="29" t="s">
        <v>854</v>
      </c>
    </row>
    <row r="459" spans="7:7" x14ac:dyDescent="0.2">
      <c r="G459" s="29" t="s">
        <v>855</v>
      </c>
    </row>
    <row r="460" spans="7:7" x14ac:dyDescent="0.2">
      <c r="G460" s="29" t="s">
        <v>856</v>
      </c>
    </row>
    <row r="461" spans="7:7" x14ac:dyDescent="0.2">
      <c r="G461" s="29" t="s">
        <v>857</v>
      </c>
    </row>
    <row r="462" spans="7:7" x14ac:dyDescent="0.2">
      <c r="G462" s="29" t="s">
        <v>858</v>
      </c>
    </row>
    <row r="463" spans="7:7" x14ac:dyDescent="0.2">
      <c r="G463" s="29" t="s">
        <v>859</v>
      </c>
    </row>
    <row r="464" spans="7:7" x14ac:dyDescent="0.2">
      <c r="G464" s="29" t="s">
        <v>860</v>
      </c>
    </row>
    <row r="465" spans="7:7" x14ac:dyDescent="0.2">
      <c r="G465" s="29" t="s">
        <v>861</v>
      </c>
    </row>
    <row r="466" spans="7:7" x14ac:dyDescent="0.2">
      <c r="G466" s="29" t="s">
        <v>862</v>
      </c>
    </row>
    <row r="467" spans="7:7" x14ac:dyDescent="0.2">
      <c r="G467" s="29" t="s">
        <v>865</v>
      </c>
    </row>
    <row r="468" spans="7:7" x14ac:dyDescent="0.2">
      <c r="G468" s="29" t="s">
        <v>868</v>
      </c>
    </row>
    <row r="469" spans="7:7" x14ac:dyDescent="0.2">
      <c r="G469" s="29" t="s">
        <v>869</v>
      </c>
    </row>
    <row r="470" spans="7:7" x14ac:dyDescent="0.2">
      <c r="G470" s="29" t="s">
        <v>870</v>
      </c>
    </row>
    <row r="471" spans="7:7" x14ac:dyDescent="0.2">
      <c r="G471" s="29" t="s">
        <v>871</v>
      </c>
    </row>
    <row r="472" spans="7:7" x14ac:dyDescent="0.2">
      <c r="G472" s="29" t="s">
        <v>876</v>
      </c>
    </row>
    <row r="473" spans="7:7" x14ac:dyDescent="0.2">
      <c r="G473" s="29" t="s">
        <v>878</v>
      </c>
    </row>
    <row r="474" spans="7:7" x14ac:dyDescent="0.2">
      <c r="G474" s="29" t="s">
        <v>879</v>
      </c>
    </row>
    <row r="475" spans="7:7" x14ac:dyDescent="0.2">
      <c r="G475" s="29" t="s">
        <v>1423</v>
      </c>
    </row>
    <row r="476" spans="7:7" x14ac:dyDescent="0.2">
      <c r="G476" s="29" t="s">
        <v>881</v>
      </c>
    </row>
    <row r="477" spans="7:7" x14ac:dyDescent="0.2">
      <c r="G477" s="29" t="s">
        <v>885</v>
      </c>
    </row>
    <row r="478" spans="7:7" x14ac:dyDescent="0.2">
      <c r="G478" s="29" t="s">
        <v>889</v>
      </c>
    </row>
    <row r="479" spans="7:7" x14ac:dyDescent="0.2">
      <c r="G479" s="29" t="s">
        <v>893</v>
      </c>
    </row>
    <row r="480" spans="7:7" x14ac:dyDescent="0.2">
      <c r="G480" s="29" t="s">
        <v>894</v>
      </c>
    </row>
    <row r="481" spans="7:7" x14ac:dyDescent="0.2">
      <c r="G481" s="29" t="s">
        <v>895</v>
      </c>
    </row>
    <row r="482" spans="7:7" x14ac:dyDescent="0.2">
      <c r="G482" s="29" t="s">
        <v>896</v>
      </c>
    </row>
    <row r="483" spans="7:7" x14ac:dyDescent="0.2">
      <c r="G483" s="29" t="s">
        <v>898</v>
      </c>
    </row>
    <row r="484" spans="7:7" x14ac:dyDescent="0.2">
      <c r="G484" s="29" t="s">
        <v>899</v>
      </c>
    </row>
    <row r="485" spans="7:7" x14ac:dyDescent="0.2">
      <c r="G485" s="29" t="s">
        <v>901</v>
      </c>
    </row>
    <row r="486" spans="7:7" x14ac:dyDescent="0.2">
      <c r="G486" s="29" t="s">
        <v>1424</v>
      </c>
    </row>
    <row r="487" spans="7:7" x14ac:dyDescent="0.2">
      <c r="G487" s="29" t="s">
        <v>904</v>
      </c>
    </row>
    <row r="488" spans="7:7" x14ac:dyDescent="0.2">
      <c r="G488" s="29" t="s">
        <v>1425</v>
      </c>
    </row>
    <row r="489" spans="7:7" x14ac:dyDescent="0.2">
      <c r="G489" s="29" t="s">
        <v>907</v>
      </c>
    </row>
    <row r="490" spans="7:7" x14ac:dyDescent="0.2">
      <c r="G490" s="29" t="s">
        <v>908</v>
      </c>
    </row>
    <row r="491" spans="7:7" x14ac:dyDescent="0.2">
      <c r="G491" s="29" t="s">
        <v>911</v>
      </c>
    </row>
    <row r="492" spans="7:7" x14ac:dyDescent="0.2">
      <c r="G492" s="29" t="s">
        <v>912</v>
      </c>
    </row>
    <row r="493" spans="7:7" x14ac:dyDescent="0.2">
      <c r="G493" s="29" t="s">
        <v>913</v>
      </c>
    </row>
    <row r="494" spans="7:7" x14ac:dyDescent="0.2">
      <c r="G494" s="29" t="s">
        <v>1426</v>
      </c>
    </row>
    <row r="495" spans="7:7" x14ac:dyDescent="0.2">
      <c r="G495" s="29" t="s">
        <v>1427</v>
      </c>
    </row>
    <row r="496" spans="7:7" x14ac:dyDescent="0.2">
      <c r="G496" s="29" t="s">
        <v>1428</v>
      </c>
    </row>
    <row r="497" spans="7:7" x14ac:dyDescent="0.2">
      <c r="G497" s="29" t="s">
        <v>919</v>
      </c>
    </row>
    <row r="498" spans="7:7" x14ac:dyDescent="0.2">
      <c r="G498" s="29" t="s">
        <v>921</v>
      </c>
    </row>
    <row r="499" spans="7:7" x14ac:dyDescent="0.2">
      <c r="G499" s="29" t="s">
        <v>924</v>
      </c>
    </row>
    <row r="500" spans="7:7" x14ac:dyDescent="0.2">
      <c r="G500" s="29" t="s">
        <v>931</v>
      </c>
    </row>
    <row r="501" spans="7:7" x14ac:dyDescent="0.2">
      <c r="G501" s="29" t="s">
        <v>933</v>
      </c>
    </row>
    <row r="502" spans="7:7" x14ac:dyDescent="0.2">
      <c r="G502" s="29" t="s">
        <v>939</v>
      </c>
    </row>
    <row r="503" spans="7:7" x14ac:dyDescent="0.2">
      <c r="G503" s="29" t="s">
        <v>941</v>
      </c>
    </row>
    <row r="504" spans="7:7" x14ac:dyDescent="0.2">
      <c r="G504" s="29" t="s">
        <v>943</v>
      </c>
    </row>
    <row r="505" spans="7:7" x14ac:dyDescent="0.2">
      <c r="G505" s="29" t="s">
        <v>945</v>
      </c>
    </row>
    <row r="506" spans="7:7" x14ac:dyDescent="0.2">
      <c r="G506" s="29" t="s">
        <v>946</v>
      </c>
    </row>
    <row r="507" spans="7:7" x14ac:dyDescent="0.2">
      <c r="G507" s="29" t="s">
        <v>947</v>
      </c>
    </row>
    <row r="508" spans="7:7" x14ac:dyDescent="0.2">
      <c r="G508" s="29" t="s">
        <v>948</v>
      </c>
    </row>
    <row r="509" spans="7:7" x14ac:dyDescent="0.2">
      <c r="G509" s="29" t="s">
        <v>949</v>
      </c>
    </row>
    <row r="510" spans="7:7" x14ac:dyDescent="0.2">
      <c r="G510" s="29" t="s">
        <v>951</v>
      </c>
    </row>
    <row r="511" spans="7:7" x14ac:dyDescent="0.2">
      <c r="G511" s="29" t="s">
        <v>952</v>
      </c>
    </row>
    <row r="512" spans="7:7" x14ac:dyDescent="0.2">
      <c r="G512" s="29" t="s">
        <v>954</v>
      </c>
    </row>
    <row r="513" spans="7:7" x14ac:dyDescent="0.2">
      <c r="G513" s="29" t="s">
        <v>956</v>
      </c>
    </row>
    <row r="514" spans="7:7" x14ac:dyDescent="0.2">
      <c r="G514" s="29" t="s">
        <v>960</v>
      </c>
    </row>
    <row r="515" spans="7:7" x14ac:dyDescent="0.2">
      <c r="G515" s="29" t="s">
        <v>964</v>
      </c>
    </row>
    <row r="516" spans="7:7" x14ac:dyDescent="0.2">
      <c r="G516" s="29" t="s">
        <v>967</v>
      </c>
    </row>
    <row r="517" spans="7:7" x14ac:dyDescent="0.2">
      <c r="G517" s="29" t="s">
        <v>968</v>
      </c>
    </row>
    <row r="518" spans="7:7" x14ac:dyDescent="0.2">
      <c r="G518" s="29" t="s">
        <v>971</v>
      </c>
    </row>
    <row r="519" spans="7:7" x14ac:dyDescent="0.2">
      <c r="G519" s="29" t="s">
        <v>976</v>
      </c>
    </row>
    <row r="520" spans="7:7" x14ac:dyDescent="0.2">
      <c r="G520" s="29" t="s">
        <v>982</v>
      </c>
    </row>
    <row r="521" spans="7:7" x14ac:dyDescent="0.2">
      <c r="G521" s="29" t="s">
        <v>1429</v>
      </c>
    </row>
    <row r="522" spans="7:7" x14ac:dyDescent="0.2">
      <c r="G522" s="29" t="s">
        <v>985</v>
      </c>
    </row>
    <row r="523" spans="7:7" x14ac:dyDescent="0.2">
      <c r="G523" s="29" t="s">
        <v>986</v>
      </c>
    </row>
    <row r="524" spans="7:7" x14ac:dyDescent="0.2">
      <c r="G524" s="29" t="s">
        <v>987</v>
      </c>
    </row>
    <row r="525" spans="7:7" x14ac:dyDescent="0.2">
      <c r="G525" s="29" t="s">
        <v>1430</v>
      </c>
    </row>
    <row r="526" spans="7:7" x14ac:dyDescent="0.2">
      <c r="G526" s="29" t="s">
        <v>990</v>
      </c>
    </row>
    <row r="527" spans="7:7" x14ac:dyDescent="0.2">
      <c r="G527" s="29" t="s">
        <v>992</v>
      </c>
    </row>
    <row r="528" spans="7:7" x14ac:dyDescent="0.2">
      <c r="G528" s="29" t="s">
        <v>1431</v>
      </c>
    </row>
    <row r="529" spans="7:7" x14ac:dyDescent="0.2">
      <c r="G529" s="29" t="s">
        <v>993</v>
      </c>
    </row>
    <row r="530" spans="7:7" x14ac:dyDescent="0.2">
      <c r="G530" s="29" t="s">
        <v>994</v>
      </c>
    </row>
    <row r="531" spans="7:7" x14ac:dyDescent="0.2">
      <c r="G531" s="29" t="s">
        <v>996</v>
      </c>
    </row>
    <row r="532" spans="7:7" x14ac:dyDescent="0.2">
      <c r="G532" s="29" t="s">
        <v>997</v>
      </c>
    </row>
    <row r="533" spans="7:7" x14ac:dyDescent="0.2">
      <c r="G533" s="29" t="s">
        <v>998</v>
      </c>
    </row>
    <row r="534" spans="7:7" x14ac:dyDescent="0.2">
      <c r="G534" s="29" t="s">
        <v>1000</v>
      </c>
    </row>
    <row r="535" spans="7:7" x14ac:dyDescent="0.2">
      <c r="G535" s="29" t="s">
        <v>1003</v>
      </c>
    </row>
    <row r="536" spans="7:7" x14ac:dyDescent="0.2">
      <c r="G536" s="29" t="s">
        <v>1004</v>
      </c>
    </row>
    <row r="537" spans="7:7" x14ac:dyDescent="0.2">
      <c r="G537" s="29" t="s">
        <v>1007</v>
      </c>
    </row>
    <row r="538" spans="7:7" x14ac:dyDescent="0.2">
      <c r="G538" s="29" t="s">
        <v>1011</v>
      </c>
    </row>
    <row r="539" spans="7:7" x14ac:dyDescent="0.2">
      <c r="G539" s="29" t="s">
        <v>1013</v>
      </c>
    </row>
    <row r="540" spans="7:7" x14ac:dyDescent="0.2">
      <c r="G540" s="29" t="s">
        <v>1014</v>
      </c>
    </row>
    <row r="541" spans="7:7" x14ac:dyDescent="0.2">
      <c r="G541" s="29" t="s">
        <v>1016</v>
      </c>
    </row>
    <row r="542" spans="7:7" x14ac:dyDescent="0.2">
      <c r="G542" s="29" t="s">
        <v>1018</v>
      </c>
    </row>
    <row r="543" spans="7:7" x14ac:dyDescent="0.2">
      <c r="G543" s="29" t="s">
        <v>1021</v>
      </c>
    </row>
    <row r="544" spans="7:7" x14ac:dyDescent="0.2">
      <c r="G544" s="29" t="s">
        <v>1022</v>
      </c>
    </row>
    <row r="545" spans="7:7" x14ac:dyDescent="0.2">
      <c r="G545" s="29" t="s">
        <v>1023</v>
      </c>
    </row>
    <row r="546" spans="7:7" x14ac:dyDescent="0.2">
      <c r="G546" s="29" t="s">
        <v>1024</v>
      </c>
    </row>
    <row r="547" spans="7:7" x14ac:dyDescent="0.2">
      <c r="G547" s="29" t="s">
        <v>1025</v>
      </c>
    </row>
    <row r="548" spans="7:7" x14ac:dyDescent="0.2">
      <c r="G548" s="29" t="s">
        <v>1026</v>
      </c>
    </row>
    <row r="549" spans="7:7" x14ac:dyDescent="0.2">
      <c r="G549" s="29" t="s">
        <v>1028</v>
      </c>
    </row>
    <row r="550" spans="7:7" x14ac:dyDescent="0.2">
      <c r="G550" s="29" t="s">
        <v>1032</v>
      </c>
    </row>
    <row r="551" spans="7:7" x14ac:dyDescent="0.2">
      <c r="G551" s="29" t="s">
        <v>1034</v>
      </c>
    </row>
    <row r="552" spans="7:7" x14ac:dyDescent="0.2">
      <c r="G552" s="29" t="s">
        <v>1039</v>
      </c>
    </row>
    <row r="553" spans="7:7" x14ac:dyDescent="0.2">
      <c r="G553" s="29" t="s">
        <v>1042</v>
      </c>
    </row>
    <row r="554" spans="7:7" x14ac:dyDescent="0.2">
      <c r="G554" s="29" t="s">
        <v>1043</v>
      </c>
    </row>
    <row r="555" spans="7:7" x14ac:dyDescent="0.2">
      <c r="G555" s="29" t="s">
        <v>1046</v>
      </c>
    </row>
    <row r="556" spans="7:7" x14ac:dyDescent="0.2">
      <c r="G556" s="29" t="s">
        <v>1048</v>
      </c>
    </row>
    <row r="557" spans="7:7" x14ac:dyDescent="0.2">
      <c r="G557" s="29" t="s">
        <v>1050</v>
      </c>
    </row>
    <row r="558" spans="7:7" x14ac:dyDescent="0.2">
      <c r="G558" s="29" t="s">
        <v>1051</v>
      </c>
    </row>
    <row r="559" spans="7:7" x14ac:dyDescent="0.2">
      <c r="G559" s="29" t="s">
        <v>1053</v>
      </c>
    </row>
    <row r="560" spans="7:7" x14ac:dyDescent="0.2">
      <c r="G560" s="29" t="s">
        <v>1054</v>
      </c>
    </row>
    <row r="561" spans="7:7" x14ac:dyDescent="0.2">
      <c r="G561" s="29" t="s">
        <v>1056</v>
      </c>
    </row>
    <row r="562" spans="7:7" x14ac:dyDescent="0.2">
      <c r="G562" s="29" t="s">
        <v>1057</v>
      </c>
    </row>
    <row r="563" spans="7:7" x14ac:dyDescent="0.2">
      <c r="G563" s="29" t="s">
        <v>1060</v>
      </c>
    </row>
    <row r="564" spans="7:7" x14ac:dyDescent="0.2">
      <c r="G564" s="29" t="s">
        <v>1062</v>
      </c>
    </row>
    <row r="565" spans="7:7" x14ac:dyDescent="0.2">
      <c r="G565" s="29" t="s">
        <v>1063</v>
      </c>
    </row>
    <row r="566" spans="7:7" x14ac:dyDescent="0.2">
      <c r="G566" s="29" t="s">
        <v>1064</v>
      </c>
    </row>
    <row r="567" spans="7:7" x14ac:dyDescent="0.2">
      <c r="G567" s="29" t="s">
        <v>1065</v>
      </c>
    </row>
    <row r="568" spans="7:7" x14ac:dyDescent="0.2">
      <c r="G568" s="29" t="s">
        <v>1066</v>
      </c>
    </row>
    <row r="569" spans="7:7" x14ac:dyDescent="0.2">
      <c r="G569" s="29" t="s">
        <v>1070</v>
      </c>
    </row>
    <row r="570" spans="7:7" x14ac:dyDescent="0.2">
      <c r="G570" s="29" t="s">
        <v>1072</v>
      </c>
    </row>
    <row r="571" spans="7:7" x14ac:dyDescent="0.2">
      <c r="G571" s="29" t="s">
        <v>1073</v>
      </c>
    </row>
    <row r="572" spans="7:7" x14ac:dyDescent="0.2">
      <c r="G572" s="29" t="s">
        <v>1077</v>
      </c>
    </row>
    <row r="573" spans="7:7" x14ac:dyDescent="0.2">
      <c r="G573" s="29" t="s">
        <v>1078</v>
      </c>
    </row>
    <row r="574" spans="7:7" x14ac:dyDescent="0.2">
      <c r="G574" s="29" t="s">
        <v>1080</v>
      </c>
    </row>
    <row r="575" spans="7:7" x14ac:dyDescent="0.2">
      <c r="G575" s="29" t="s">
        <v>1432</v>
      </c>
    </row>
    <row r="576" spans="7:7" x14ac:dyDescent="0.2">
      <c r="G576" s="29" t="s">
        <v>1082</v>
      </c>
    </row>
    <row r="577" spans="7:7" x14ac:dyDescent="0.2">
      <c r="G577" s="29" t="s">
        <v>1083</v>
      </c>
    </row>
    <row r="578" spans="7:7" x14ac:dyDescent="0.2">
      <c r="G578" s="29" t="s">
        <v>1084</v>
      </c>
    </row>
    <row r="579" spans="7:7" x14ac:dyDescent="0.2">
      <c r="G579" s="29" t="s">
        <v>1086</v>
      </c>
    </row>
    <row r="580" spans="7:7" x14ac:dyDescent="0.2">
      <c r="G580" s="29" t="s">
        <v>1088</v>
      </c>
    </row>
    <row r="581" spans="7:7" x14ac:dyDescent="0.2">
      <c r="G581" s="29" t="s">
        <v>1089</v>
      </c>
    </row>
    <row r="582" spans="7:7" x14ac:dyDescent="0.2">
      <c r="G582" s="29" t="s">
        <v>1090</v>
      </c>
    </row>
    <row r="583" spans="7:7" x14ac:dyDescent="0.2">
      <c r="G583" s="29" t="s">
        <v>1093</v>
      </c>
    </row>
    <row r="584" spans="7:7" x14ac:dyDescent="0.2">
      <c r="G584" s="29" t="s">
        <v>1433</v>
      </c>
    </row>
    <row r="585" spans="7:7" x14ac:dyDescent="0.2">
      <c r="G585" s="29" t="s">
        <v>1434</v>
      </c>
    </row>
    <row r="586" spans="7:7" x14ac:dyDescent="0.2">
      <c r="G586" s="29" t="s">
        <v>1095</v>
      </c>
    </row>
    <row r="587" spans="7:7" x14ac:dyDescent="0.2">
      <c r="G587" s="29" t="s">
        <v>1435</v>
      </c>
    </row>
    <row r="588" spans="7:7" x14ac:dyDescent="0.2">
      <c r="G588" s="29" t="s">
        <v>1100</v>
      </c>
    </row>
    <row r="589" spans="7:7" x14ac:dyDescent="0.2">
      <c r="G589" s="29" t="s">
        <v>1104</v>
      </c>
    </row>
    <row r="590" spans="7:7" x14ac:dyDescent="0.2">
      <c r="G590" s="29" t="s">
        <v>1436</v>
      </c>
    </row>
    <row r="591" spans="7:7" x14ac:dyDescent="0.2">
      <c r="G591" s="29" t="s">
        <v>1108</v>
      </c>
    </row>
    <row r="592" spans="7:7" x14ac:dyDescent="0.2">
      <c r="G592" s="29" t="s">
        <v>1109</v>
      </c>
    </row>
    <row r="593" spans="7:7" x14ac:dyDescent="0.2">
      <c r="G593" s="29" t="s">
        <v>1437</v>
      </c>
    </row>
    <row r="594" spans="7:7" x14ac:dyDescent="0.2">
      <c r="G594" s="29" t="s">
        <v>1112</v>
      </c>
    </row>
    <row r="595" spans="7:7" x14ac:dyDescent="0.2">
      <c r="G595" s="29" t="s">
        <v>1438</v>
      </c>
    </row>
    <row r="596" spans="7:7" x14ac:dyDescent="0.2">
      <c r="G596" s="29" t="s">
        <v>1120</v>
      </c>
    </row>
    <row r="597" spans="7:7" x14ac:dyDescent="0.2">
      <c r="G597" s="29" t="s">
        <v>1122</v>
      </c>
    </row>
    <row r="598" spans="7:7" x14ac:dyDescent="0.2">
      <c r="G598" s="29" t="s">
        <v>1124</v>
      </c>
    </row>
    <row r="599" spans="7:7" x14ac:dyDescent="0.2">
      <c r="G599" s="29" t="s">
        <v>1127</v>
      </c>
    </row>
    <row r="600" spans="7:7" x14ac:dyDescent="0.2">
      <c r="G600" s="29" t="s">
        <v>1130</v>
      </c>
    </row>
    <row r="601" spans="7:7" x14ac:dyDescent="0.2">
      <c r="G601" s="29" t="s">
        <v>1134</v>
      </c>
    </row>
    <row r="602" spans="7:7" x14ac:dyDescent="0.2">
      <c r="G602" s="29" t="s">
        <v>1138</v>
      </c>
    </row>
    <row r="603" spans="7:7" x14ac:dyDescent="0.2">
      <c r="G603" s="29" t="s">
        <v>1140</v>
      </c>
    </row>
    <row r="604" spans="7:7" x14ac:dyDescent="0.2">
      <c r="G604" s="29" t="s">
        <v>1143</v>
      </c>
    </row>
    <row r="605" spans="7:7" x14ac:dyDescent="0.2">
      <c r="G605" s="29" t="s">
        <v>1439</v>
      </c>
    </row>
    <row r="606" spans="7:7" x14ac:dyDescent="0.2">
      <c r="G606" s="29" t="s">
        <v>1440</v>
      </c>
    </row>
    <row r="607" spans="7:7" x14ac:dyDescent="0.2">
      <c r="G607" s="29" t="s">
        <v>1145</v>
      </c>
    </row>
    <row r="608" spans="7:7" x14ac:dyDescent="0.2">
      <c r="G608" s="29" t="s">
        <v>1149</v>
      </c>
    </row>
    <row r="609" spans="7:7" x14ac:dyDescent="0.2">
      <c r="G609" s="29" t="s">
        <v>1151</v>
      </c>
    </row>
    <row r="610" spans="7:7" x14ac:dyDescent="0.2">
      <c r="G610" s="29" t="s">
        <v>1155</v>
      </c>
    </row>
    <row r="611" spans="7:7" x14ac:dyDescent="0.2">
      <c r="G611" s="29" t="s">
        <v>1159</v>
      </c>
    </row>
    <row r="612" spans="7:7" x14ac:dyDescent="0.2">
      <c r="G612" s="29" t="s">
        <v>1162</v>
      </c>
    </row>
    <row r="613" spans="7:7" x14ac:dyDescent="0.2">
      <c r="G613" s="29" t="s">
        <v>1441</v>
      </c>
    </row>
    <row r="614" spans="7:7" x14ac:dyDescent="0.2">
      <c r="G614" s="29" t="s">
        <v>1166</v>
      </c>
    </row>
    <row r="615" spans="7:7" x14ac:dyDescent="0.2">
      <c r="G615" s="29" t="s">
        <v>1442</v>
      </c>
    </row>
    <row r="616" spans="7:7" x14ac:dyDescent="0.2">
      <c r="G616" s="29" t="s">
        <v>1169</v>
      </c>
    </row>
    <row r="617" spans="7:7" x14ac:dyDescent="0.2">
      <c r="G617" s="29" t="s">
        <v>1171</v>
      </c>
    </row>
    <row r="618" spans="7:7" x14ac:dyDescent="0.2">
      <c r="G618" s="29" t="s">
        <v>1172</v>
      </c>
    </row>
    <row r="619" spans="7:7" x14ac:dyDescent="0.2">
      <c r="G619" s="29" t="s">
        <v>1174</v>
      </c>
    </row>
    <row r="620" spans="7:7" x14ac:dyDescent="0.2">
      <c r="G620" s="29" t="s">
        <v>1177</v>
      </c>
    </row>
    <row r="621" spans="7:7" x14ac:dyDescent="0.2">
      <c r="G621" s="29" t="s">
        <v>1443</v>
      </c>
    </row>
    <row r="622" spans="7:7" x14ac:dyDescent="0.2">
      <c r="G622" s="29" t="s">
        <v>1444</v>
      </c>
    </row>
    <row r="623" spans="7:7" x14ac:dyDescent="0.2">
      <c r="G623" s="29" t="s">
        <v>1182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S221"/>
  <sheetViews>
    <sheetView workbookViewId="0">
      <selection activeCell="E34" sqref="E34"/>
    </sheetView>
  </sheetViews>
  <sheetFormatPr defaultRowHeight="11.25" x14ac:dyDescent="0.2"/>
  <cols>
    <col min="1" max="1" width="16.83203125" style="22" bestFit="1" customWidth="1"/>
    <col min="2" max="2" width="6.83203125" style="22" bestFit="1" customWidth="1"/>
    <col min="3" max="3" width="17" style="22" bestFit="1" customWidth="1"/>
    <col min="4" max="4" width="19.6640625" style="22" bestFit="1" customWidth="1"/>
    <col min="5" max="5" width="102" style="22" bestFit="1" customWidth="1"/>
    <col min="6" max="6" width="13.5" style="22" bestFit="1" customWidth="1"/>
    <col min="7" max="7" width="16.5" style="22" bestFit="1" customWidth="1"/>
    <col min="8" max="8" width="9.33203125" style="22"/>
    <col min="9" max="9" width="113.5" style="22" bestFit="1" customWidth="1"/>
    <col min="10" max="10" width="19.6640625" style="22" bestFit="1" customWidth="1"/>
    <col min="11" max="11" width="34.83203125" style="22" bestFit="1" customWidth="1"/>
    <col min="12" max="12" width="25.5" style="22" bestFit="1" customWidth="1"/>
    <col min="13" max="13" width="13" style="22" bestFit="1" customWidth="1"/>
    <col min="14" max="14" width="7.5" style="22" bestFit="1" customWidth="1"/>
    <col min="15" max="15" width="9.5" style="22" bestFit="1" customWidth="1"/>
    <col min="16" max="16" width="16.1640625" style="22" bestFit="1" customWidth="1"/>
    <col min="17" max="17" width="8.5" style="22" bestFit="1" customWidth="1"/>
    <col min="18" max="18" width="10.5" style="22" bestFit="1" customWidth="1"/>
    <col min="19" max="19" width="7.33203125" style="22" bestFit="1" customWidth="1"/>
    <col min="20" max="16384" width="9.33203125" style="22"/>
  </cols>
  <sheetData>
    <row r="1" spans="1:19" ht="21" customHeight="1" x14ac:dyDescent="0.2">
      <c r="A1" s="28" t="str">
        <f>HYPERLINK("#'SHORTCUTS'!A1","BACK TO SHORTCUTS")</f>
        <v>BACK TO SHORTCUTS</v>
      </c>
    </row>
    <row r="2" spans="1:19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1250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</row>
    <row r="3" spans="1:19" x14ac:dyDescent="0.2">
      <c r="A3" s="22" t="s">
        <v>18</v>
      </c>
      <c r="B3" s="22" t="s">
        <v>34</v>
      </c>
      <c r="C3" s="22" t="s">
        <v>35</v>
      </c>
      <c r="D3" s="22" t="s">
        <v>36</v>
      </c>
      <c r="E3" s="22" t="s">
        <v>37</v>
      </c>
      <c r="F3" s="25">
        <v>201.5</v>
      </c>
      <c r="G3" s="22" t="s">
        <v>38</v>
      </c>
      <c r="H3" s="22" t="s">
        <v>52</v>
      </c>
      <c r="I3" s="22" t="s">
        <v>39</v>
      </c>
      <c r="J3" s="22" t="s">
        <v>40</v>
      </c>
      <c r="K3" s="22" t="s">
        <v>41</v>
      </c>
      <c r="L3" s="22" t="s">
        <v>36</v>
      </c>
      <c r="M3" s="22" t="s">
        <v>42</v>
      </c>
      <c r="N3" s="22" t="s">
        <v>28</v>
      </c>
      <c r="O3" s="22" t="s">
        <v>43</v>
      </c>
      <c r="P3" s="22" t="s">
        <v>30</v>
      </c>
      <c r="Q3" s="22" t="s">
        <v>44</v>
      </c>
      <c r="R3" s="22" t="s">
        <v>45</v>
      </c>
      <c r="S3" s="22" t="s">
        <v>46</v>
      </c>
    </row>
    <row r="4" spans="1:19" x14ac:dyDescent="0.2">
      <c r="A4" s="22" t="s">
        <v>18</v>
      </c>
      <c r="B4" s="22" t="s">
        <v>34</v>
      </c>
      <c r="C4" s="22" t="s">
        <v>35</v>
      </c>
      <c r="D4" s="22" t="s">
        <v>36</v>
      </c>
      <c r="E4" s="22" t="s">
        <v>50</v>
      </c>
      <c r="F4" s="25">
        <v>325</v>
      </c>
      <c r="G4" s="22" t="s">
        <v>51</v>
      </c>
      <c r="H4" s="22" t="s">
        <v>66</v>
      </c>
      <c r="I4" s="22" t="s">
        <v>53</v>
      </c>
      <c r="J4" s="22" t="s">
        <v>54</v>
      </c>
      <c r="L4" s="22" t="s">
        <v>36</v>
      </c>
      <c r="M4" s="22" t="s">
        <v>27</v>
      </c>
      <c r="N4" s="22" t="s">
        <v>28</v>
      </c>
      <c r="O4" s="22" t="s">
        <v>43</v>
      </c>
      <c r="P4" s="22" t="s">
        <v>30</v>
      </c>
      <c r="Q4" s="22" t="s">
        <v>49</v>
      </c>
      <c r="R4" s="22" t="s">
        <v>45</v>
      </c>
      <c r="S4" s="22" t="s">
        <v>46</v>
      </c>
    </row>
    <row r="5" spans="1:19" x14ac:dyDescent="0.2">
      <c r="A5" s="22" t="s">
        <v>18</v>
      </c>
      <c r="B5" s="22" t="s">
        <v>34</v>
      </c>
      <c r="C5" s="22" t="s">
        <v>35</v>
      </c>
      <c r="D5" s="22" t="s">
        <v>36</v>
      </c>
      <c r="E5" s="22" t="s">
        <v>37</v>
      </c>
      <c r="F5" s="25">
        <v>467.09</v>
      </c>
      <c r="G5" s="22" t="s">
        <v>61</v>
      </c>
      <c r="H5" s="22" t="s">
        <v>62</v>
      </c>
      <c r="I5" s="22" t="s">
        <v>64</v>
      </c>
      <c r="J5" s="22" t="s">
        <v>40</v>
      </c>
      <c r="L5" s="22" t="s">
        <v>36</v>
      </c>
      <c r="M5" s="22" t="s">
        <v>42</v>
      </c>
      <c r="N5" s="22" t="s">
        <v>28</v>
      </c>
      <c r="O5" s="22" t="s">
        <v>43</v>
      </c>
      <c r="P5" s="22" t="s">
        <v>30</v>
      </c>
      <c r="Q5" s="22" t="s">
        <v>44</v>
      </c>
      <c r="R5" s="22" t="s">
        <v>45</v>
      </c>
      <c r="S5" s="22" t="s">
        <v>46</v>
      </c>
    </row>
    <row r="6" spans="1:19" x14ac:dyDescent="0.2">
      <c r="A6" s="22" t="s">
        <v>18</v>
      </c>
      <c r="B6" s="22" t="s">
        <v>34</v>
      </c>
      <c r="C6" s="22" t="s">
        <v>35</v>
      </c>
      <c r="D6" s="22" t="s">
        <v>36</v>
      </c>
      <c r="E6" s="22" t="s">
        <v>37</v>
      </c>
      <c r="F6" s="25">
        <v>467.09</v>
      </c>
      <c r="G6" s="22" t="s">
        <v>63</v>
      </c>
      <c r="H6" s="22" t="s">
        <v>62</v>
      </c>
      <c r="I6" s="22" t="s">
        <v>64</v>
      </c>
      <c r="J6" s="22" t="s">
        <v>40</v>
      </c>
      <c r="L6" s="22" t="s">
        <v>36</v>
      </c>
      <c r="M6" s="22" t="s">
        <v>42</v>
      </c>
      <c r="N6" s="22" t="s">
        <v>28</v>
      </c>
      <c r="O6" s="22" t="s">
        <v>43</v>
      </c>
      <c r="P6" s="22" t="s">
        <v>30</v>
      </c>
      <c r="Q6" s="22" t="s">
        <v>44</v>
      </c>
      <c r="R6" s="22" t="s">
        <v>45</v>
      </c>
      <c r="S6" s="22" t="s">
        <v>46</v>
      </c>
    </row>
    <row r="7" spans="1:19" x14ac:dyDescent="0.2">
      <c r="A7" s="22" t="s">
        <v>18</v>
      </c>
      <c r="B7" s="22" t="s">
        <v>34</v>
      </c>
      <c r="C7" s="22" t="s">
        <v>35</v>
      </c>
      <c r="D7" s="22" t="s">
        <v>36</v>
      </c>
      <c r="E7" s="22" t="s">
        <v>37</v>
      </c>
      <c r="F7" s="25">
        <v>467.09</v>
      </c>
      <c r="G7" s="22" t="s">
        <v>65</v>
      </c>
      <c r="H7" s="22" t="s">
        <v>62</v>
      </c>
      <c r="I7" s="22" t="s">
        <v>64</v>
      </c>
      <c r="J7" s="22" t="s">
        <v>40</v>
      </c>
      <c r="L7" s="22" t="s">
        <v>36</v>
      </c>
      <c r="M7" s="22" t="s">
        <v>42</v>
      </c>
      <c r="N7" s="22" t="s">
        <v>28</v>
      </c>
      <c r="O7" s="22" t="s">
        <v>43</v>
      </c>
      <c r="P7" s="22" t="s">
        <v>30</v>
      </c>
      <c r="Q7" s="22" t="s">
        <v>44</v>
      </c>
      <c r="R7" s="22" t="s">
        <v>45</v>
      </c>
      <c r="S7" s="22" t="s">
        <v>46</v>
      </c>
    </row>
    <row r="8" spans="1:19" x14ac:dyDescent="0.2">
      <c r="A8" s="22" t="s">
        <v>18</v>
      </c>
      <c r="B8" s="22" t="s">
        <v>34</v>
      </c>
      <c r="C8" s="22" t="s">
        <v>35</v>
      </c>
      <c r="D8" s="22" t="s">
        <v>36</v>
      </c>
      <c r="E8" s="22" t="s">
        <v>37</v>
      </c>
      <c r="F8" s="25">
        <v>467.09</v>
      </c>
      <c r="G8" s="22" t="s">
        <v>67</v>
      </c>
      <c r="H8" s="22" t="s">
        <v>62</v>
      </c>
      <c r="I8" s="22" t="s">
        <v>64</v>
      </c>
      <c r="J8" s="22" t="s">
        <v>40</v>
      </c>
      <c r="L8" s="22" t="s">
        <v>36</v>
      </c>
      <c r="M8" s="22" t="s">
        <v>42</v>
      </c>
      <c r="N8" s="22" t="s">
        <v>28</v>
      </c>
      <c r="O8" s="22" t="s">
        <v>43</v>
      </c>
      <c r="P8" s="22" t="s">
        <v>30</v>
      </c>
      <c r="Q8" s="22" t="s">
        <v>44</v>
      </c>
      <c r="R8" s="22" t="s">
        <v>45</v>
      </c>
      <c r="S8" s="22" t="s">
        <v>46</v>
      </c>
    </row>
    <row r="9" spans="1:19" x14ac:dyDescent="0.2">
      <c r="A9" s="22" t="s">
        <v>18</v>
      </c>
      <c r="B9" s="22" t="s">
        <v>34</v>
      </c>
      <c r="C9" s="22" t="s">
        <v>35</v>
      </c>
      <c r="D9" s="22" t="s">
        <v>36</v>
      </c>
      <c r="E9" s="22" t="s">
        <v>68</v>
      </c>
      <c r="F9" s="25">
        <v>467.09</v>
      </c>
      <c r="G9" s="22" t="s">
        <v>69</v>
      </c>
      <c r="H9" s="22" t="s">
        <v>62</v>
      </c>
      <c r="I9" s="22" t="s">
        <v>64</v>
      </c>
      <c r="J9" s="22" t="s">
        <v>70</v>
      </c>
      <c r="L9" s="22" t="s">
        <v>36</v>
      </c>
      <c r="M9" s="22" t="s">
        <v>42</v>
      </c>
      <c r="N9" s="22" t="s">
        <v>28</v>
      </c>
      <c r="O9" s="22" t="s">
        <v>43</v>
      </c>
      <c r="P9" s="22" t="s">
        <v>30</v>
      </c>
      <c r="Q9" s="22" t="s">
        <v>71</v>
      </c>
      <c r="R9" s="22" t="s">
        <v>45</v>
      </c>
      <c r="S9" s="22" t="s">
        <v>46</v>
      </c>
    </row>
    <row r="10" spans="1:19" x14ac:dyDescent="0.2">
      <c r="A10" s="22" t="s">
        <v>18</v>
      </c>
      <c r="B10" s="22" t="s">
        <v>34</v>
      </c>
      <c r="C10" s="22" t="s">
        <v>35</v>
      </c>
      <c r="D10" s="22" t="s">
        <v>36</v>
      </c>
      <c r="E10" s="22" t="s">
        <v>37</v>
      </c>
      <c r="F10" s="25">
        <v>467.09</v>
      </c>
      <c r="G10" s="22" t="s">
        <v>72</v>
      </c>
      <c r="H10" s="22" t="s">
        <v>62</v>
      </c>
      <c r="I10" s="22" t="s">
        <v>64</v>
      </c>
      <c r="J10" s="22" t="s">
        <v>40</v>
      </c>
      <c r="L10" s="22" t="s">
        <v>36</v>
      </c>
      <c r="M10" s="22" t="s">
        <v>42</v>
      </c>
      <c r="N10" s="22" t="s">
        <v>28</v>
      </c>
      <c r="O10" s="22" t="s">
        <v>43</v>
      </c>
      <c r="P10" s="22" t="s">
        <v>30</v>
      </c>
      <c r="Q10" s="22" t="s">
        <v>44</v>
      </c>
      <c r="R10" s="22" t="s">
        <v>45</v>
      </c>
      <c r="S10" s="22" t="s">
        <v>46</v>
      </c>
    </row>
    <row r="11" spans="1:19" x14ac:dyDescent="0.2">
      <c r="A11" s="22" t="s">
        <v>18</v>
      </c>
      <c r="B11" s="22" t="s">
        <v>34</v>
      </c>
      <c r="C11" s="22" t="s">
        <v>35</v>
      </c>
      <c r="D11" s="22" t="s">
        <v>184</v>
      </c>
      <c r="E11" s="22" t="s">
        <v>179</v>
      </c>
      <c r="F11" s="25">
        <v>317</v>
      </c>
      <c r="G11" s="22" t="s">
        <v>180</v>
      </c>
      <c r="H11" s="22" t="s">
        <v>52</v>
      </c>
      <c r="I11" s="22" t="s">
        <v>1201</v>
      </c>
      <c r="J11" s="22" t="s">
        <v>173</v>
      </c>
      <c r="L11" s="22" t="s">
        <v>178</v>
      </c>
      <c r="M11" s="22" t="s">
        <v>27</v>
      </c>
      <c r="N11" s="22" t="s">
        <v>48</v>
      </c>
      <c r="O11" s="22" t="s">
        <v>29</v>
      </c>
      <c r="P11" s="22" t="s">
        <v>30</v>
      </c>
      <c r="Q11" s="22" t="s">
        <v>49</v>
      </c>
      <c r="R11" s="22" t="s">
        <v>45</v>
      </c>
      <c r="S11" s="22" t="s">
        <v>172</v>
      </c>
    </row>
    <row r="12" spans="1:19" x14ac:dyDescent="0.2">
      <c r="A12" s="22" t="s">
        <v>18</v>
      </c>
      <c r="B12" s="22" t="s">
        <v>34</v>
      </c>
      <c r="C12" s="22" t="s">
        <v>35</v>
      </c>
      <c r="D12" s="22" t="s">
        <v>184</v>
      </c>
      <c r="E12" s="22" t="s">
        <v>185</v>
      </c>
      <c r="F12" s="25">
        <v>300.25</v>
      </c>
      <c r="G12" s="22" t="s">
        <v>186</v>
      </c>
      <c r="H12" s="22" t="s">
        <v>66</v>
      </c>
      <c r="I12" s="22" t="s">
        <v>1091</v>
      </c>
      <c r="J12" s="22" t="s">
        <v>171</v>
      </c>
      <c r="L12" s="22" t="s">
        <v>184</v>
      </c>
      <c r="M12" s="22" t="s">
        <v>42</v>
      </c>
      <c r="N12" s="22" t="s">
        <v>28</v>
      </c>
      <c r="O12" s="22" t="s">
        <v>43</v>
      </c>
      <c r="P12" s="22" t="s">
        <v>30</v>
      </c>
      <c r="Q12" s="22" t="s">
        <v>71</v>
      </c>
      <c r="R12" s="22" t="s">
        <v>45</v>
      </c>
      <c r="S12" s="22" t="s">
        <v>172</v>
      </c>
    </row>
    <row r="13" spans="1:19" x14ac:dyDescent="0.2">
      <c r="A13" s="22" t="s">
        <v>18</v>
      </c>
      <c r="B13" s="22" t="s">
        <v>47</v>
      </c>
      <c r="C13" s="22" t="s">
        <v>78</v>
      </c>
      <c r="D13" s="22" t="s">
        <v>235</v>
      </c>
      <c r="E13" s="22" t="s">
        <v>236</v>
      </c>
      <c r="F13" s="25">
        <v>300</v>
      </c>
      <c r="G13" s="22" t="s">
        <v>237</v>
      </c>
      <c r="H13" s="22" t="s">
        <v>62</v>
      </c>
      <c r="I13" s="22" t="s">
        <v>64</v>
      </c>
      <c r="J13" s="22" t="s">
        <v>40</v>
      </c>
      <c r="K13" s="22" t="s">
        <v>117</v>
      </c>
      <c r="L13" s="22" t="s">
        <v>238</v>
      </c>
      <c r="M13" s="22" t="s">
        <v>42</v>
      </c>
      <c r="N13" s="22" t="s">
        <v>101</v>
      </c>
      <c r="O13" s="22" t="s">
        <v>209</v>
      </c>
      <c r="P13" s="22" t="s">
        <v>30</v>
      </c>
      <c r="Q13" s="22" t="s">
        <v>44</v>
      </c>
      <c r="R13" s="22" t="s">
        <v>45</v>
      </c>
      <c r="S13" s="22" t="s">
        <v>172</v>
      </c>
    </row>
    <row r="14" spans="1:19" x14ac:dyDescent="0.2">
      <c r="A14" s="22" t="s">
        <v>18</v>
      </c>
      <c r="B14" s="22" t="s">
        <v>47</v>
      </c>
      <c r="C14" s="22" t="s">
        <v>78</v>
      </c>
      <c r="D14" s="22" t="s">
        <v>235</v>
      </c>
      <c r="E14" s="22" t="s">
        <v>236</v>
      </c>
      <c r="F14" s="25">
        <v>300</v>
      </c>
      <c r="G14" s="22" t="s">
        <v>239</v>
      </c>
      <c r="H14" s="22" t="s">
        <v>62</v>
      </c>
      <c r="I14" s="22" t="s">
        <v>64</v>
      </c>
      <c r="J14" s="22" t="s">
        <v>40</v>
      </c>
      <c r="K14" s="22" t="s">
        <v>117</v>
      </c>
      <c r="L14" s="22" t="s">
        <v>238</v>
      </c>
      <c r="M14" s="22" t="s">
        <v>42</v>
      </c>
      <c r="N14" s="22" t="s">
        <v>101</v>
      </c>
      <c r="O14" s="22" t="s">
        <v>209</v>
      </c>
      <c r="P14" s="22" t="s">
        <v>30</v>
      </c>
      <c r="Q14" s="22" t="s">
        <v>44</v>
      </c>
      <c r="R14" s="22" t="s">
        <v>45</v>
      </c>
      <c r="S14" s="22" t="s">
        <v>172</v>
      </c>
    </row>
    <row r="15" spans="1:19" x14ac:dyDescent="0.2">
      <c r="A15" s="22" t="s">
        <v>18</v>
      </c>
      <c r="B15" s="22" t="s">
        <v>47</v>
      </c>
      <c r="C15" s="22" t="s">
        <v>78</v>
      </c>
      <c r="D15" s="22" t="s">
        <v>235</v>
      </c>
      <c r="E15" s="22" t="s">
        <v>236</v>
      </c>
      <c r="F15" s="25">
        <v>300</v>
      </c>
      <c r="G15" s="22" t="s">
        <v>240</v>
      </c>
      <c r="H15" s="22" t="s">
        <v>62</v>
      </c>
      <c r="I15" s="22" t="s">
        <v>64</v>
      </c>
      <c r="J15" s="22" t="s">
        <v>40</v>
      </c>
      <c r="K15" s="22" t="s">
        <v>117</v>
      </c>
      <c r="L15" s="22" t="s">
        <v>238</v>
      </c>
      <c r="M15" s="22" t="s">
        <v>42</v>
      </c>
      <c r="N15" s="22" t="s">
        <v>101</v>
      </c>
      <c r="O15" s="22" t="s">
        <v>209</v>
      </c>
      <c r="P15" s="22" t="s">
        <v>30</v>
      </c>
      <c r="Q15" s="22" t="s">
        <v>44</v>
      </c>
      <c r="R15" s="22" t="s">
        <v>45</v>
      </c>
      <c r="S15" s="22" t="s">
        <v>172</v>
      </c>
    </row>
    <row r="16" spans="1:19" x14ac:dyDescent="0.2">
      <c r="A16" s="22" t="s">
        <v>18</v>
      </c>
      <c r="B16" s="22" t="s">
        <v>47</v>
      </c>
      <c r="C16" s="22" t="s">
        <v>78</v>
      </c>
      <c r="D16" s="22" t="s">
        <v>235</v>
      </c>
      <c r="E16" s="22" t="s">
        <v>236</v>
      </c>
      <c r="F16" s="25">
        <v>300</v>
      </c>
      <c r="G16" s="22" t="s">
        <v>241</v>
      </c>
      <c r="H16" s="22" t="s">
        <v>62</v>
      </c>
      <c r="I16" s="22" t="s">
        <v>64</v>
      </c>
      <c r="J16" s="22" t="s">
        <v>40</v>
      </c>
      <c r="K16" s="22" t="s">
        <v>117</v>
      </c>
      <c r="L16" s="22" t="s">
        <v>238</v>
      </c>
      <c r="M16" s="22" t="s">
        <v>42</v>
      </c>
      <c r="N16" s="22" t="s">
        <v>101</v>
      </c>
      <c r="O16" s="22" t="s">
        <v>209</v>
      </c>
      <c r="P16" s="22" t="s">
        <v>30</v>
      </c>
      <c r="Q16" s="22" t="s">
        <v>44</v>
      </c>
      <c r="R16" s="22" t="s">
        <v>45</v>
      </c>
      <c r="S16" s="22" t="s">
        <v>172</v>
      </c>
    </row>
    <row r="17" spans="1:19" x14ac:dyDescent="0.2">
      <c r="A17" s="22" t="s">
        <v>18</v>
      </c>
      <c r="B17" s="22" t="s">
        <v>34</v>
      </c>
      <c r="C17" s="22" t="s">
        <v>78</v>
      </c>
      <c r="D17" s="22" t="s">
        <v>242</v>
      </c>
      <c r="E17" s="22" t="s">
        <v>243</v>
      </c>
      <c r="F17" s="25">
        <v>195</v>
      </c>
      <c r="G17" s="22" t="s">
        <v>244</v>
      </c>
      <c r="H17" s="22" t="s">
        <v>66</v>
      </c>
      <c r="I17" s="22" t="s">
        <v>1214</v>
      </c>
      <c r="J17" s="22" t="s">
        <v>245</v>
      </c>
      <c r="L17" s="22" t="s">
        <v>246</v>
      </c>
      <c r="M17" s="22" t="s">
        <v>42</v>
      </c>
      <c r="N17" s="22" t="s">
        <v>101</v>
      </c>
      <c r="O17" s="22" t="s">
        <v>29</v>
      </c>
      <c r="P17" s="22" t="s">
        <v>30</v>
      </c>
      <c r="Q17" s="22" t="s">
        <v>49</v>
      </c>
      <c r="R17" s="22" t="s">
        <v>45</v>
      </c>
      <c r="S17" s="22" t="s">
        <v>172</v>
      </c>
    </row>
    <row r="18" spans="1:19" x14ac:dyDescent="0.2">
      <c r="A18" s="22" t="s">
        <v>18</v>
      </c>
      <c r="B18" s="22" t="s">
        <v>34</v>
      </c>
      <c r="C18" s="22" t="s">
        <v>78</v>
      </c>
      <c r="D18" s="22" t="s">
        <v>242</v>
      </c>
      <c r="E18" s="22" t="s">
        <v>243</v>
      </c>
      <c r="F18" s="25">
        <v>195</v>
      </c>
      <c r="G18" s="22" t="s">
        <v>247</v>
      </c>
      <c r="H18" s="22" t="s">
        <v>66</v>
      </c>
      <c r="I18" s="22" t="s">
        <v>1215</v>
      </c>
      <c r="J18" s="22" t="s">
        <v>245</v>
      </c>
      <c r="L18" s="22" t="s">
        <v>246</v>
      </c>
      <c r="M18" s="22" t="s">
        <v>42</v>
      </c>
      <c r="N18" s="22" t="s">
        <v>101</v>
      </c>
      <c r="O18" s="22" t="s">
        <v>29</v>
      </c>
      <c r="P18" s="22" t="s">
        <v>30</v>
      </c>
      <c r="Q18" s="22" t="s">
        <v>49</v>
      </c>
      <c r="R18" s="22" t="s">
        <v>45</v>
      </c>
      <c r="S18" s="22" t="s">
        <v>172</v>
      </c>
    </row>
    <row r="19" spans="1:19" x14ac:dyDescent="0.2">
      <c r="A19" s="22" t="s">
        <v>18</v>
      </c>
      <c r="B19" s="22" t="s">
        <v>47</v>
      </c>
      <c r="C19" s="22" t="s">
        <v>78</v>
      </c>
      <c r="D19" s="22" t="s">
        <v>235</v>
      </c>
      <c r="E19" s="22" t="s">
        <v>236</v>
      </c>
      <c r="F19" s="25">
        <v>300</v>
      </c>
      <c r="G19" s="22" t="s">
        <v>280</v>
      </c>
      <c r="H19" s="22" t="s">
        <v>62</v>
      </c>
      <c r="I19" s="22" t="s">
        <v>64</v>
      </c>
      <c r="J19" s="22" t="s">
        <v>40</v>
      </c>
      <c r="K19" s="22" t="s">
        <v>117</v>
      </c>
      <c r="L19" s="22" t="s">
        <v>238</v>
      </c>
      <c r="M19" s="22" t="s">
        <v>42</v>
      </c>
      <c r="N19" s="22" t="s">
        <v>101</v>
      </c>
      <c r="O19" s="22" t="s">
        <v>209</v>
      </c>
      <c r="P19" s="22" t="s">
        <v>30</v>
      </c>
      <c r="Q19" s="22" t="s">
        <v>44</v>
      </c>
      <c r="R19" s="22" t="s">
        <v>45</v>
      </c>
      <c r="S19" s="22" t="s">
        <v>172</v>
      </c>
    </row>
    <row r="20" spans="1:19" x14ac:dyDescent="0.2">
      <c r="A20" s="22" t="s">
        <v>18</v>
      </c>
      <c r="B20" s="22" t="s">
        <v>34</v>
      </c>
      <c r="C20" s="22" t="s">
        <v>78</v>
      </c>
      <c r="D20" s="22" t="s">
        <v>242</v>
      </c>
      <c r="E20" s="22" t="s">
        <v>283</v>
      </c>
      <c r="F20" s="25">
        <v>225</v>
      </c>
      <c r="G20" s="22" t="s">
        <v>284</v>
      </c>
      <c r="H20" s="22" t="s">
        <v>62</v>
      </c>
      <c r="I20" s="22" t="s">
        <v>64</v>
      </c>
      <c r="J20" s="22" t="s">
        <v>245</v>
      </c>
      <c r="K20" s="22" t="s">
        <v>285</v>
      </c>
      <c r="L20" s="22" t="s">
        <v>246</v>
      </c>
      <c r="M20" s="22" t="s">
        <v>42</v>
      </c>
      <c r="N20" s="22" t="s">
        <v>286</v>
      </c>
      <c r="O20" s="22" t="s">
        <v>195</v>
      </c>
      <c r="P20" s="22" t="s">
        <v>196</v>
      </c>
      <c r="Q20" s="22" t="s">
        <v>49</v>
      </c>
      <c r="R20" s="22" t="s">
        <v>32</v>
      </c>
      <c r="S20" s="22" t="s">
        <v>172</v>
      </c>
    </row>
    <row r="21" spans="1:19" x14ac:dyDescent="0.2">
      <c r="A21" s="22" t="s">
        <v>18</v>
      </c>
      <c r="B21" s="22" t="s">
        <v>34</v>
      </c>
      <c r="C21" s="22" t="s">
        <v>78</v>
      </c>
      <c r="D21" s="22" t="s">
        <v>242</v>
      </c>
      <c r="E21" s="22" t="s">
        <v>243</v>
      </c>
      <c r="F21" s="25">
        <v>185</v>
      </c>
      <c r="G21" s="22" t="s">
        <v>287</v>
      </c>
      <c r="H21" s="22" t="s">
        <v>52</v>
      </c>
      <c r="I21" s="22" t="s">
        <v>1243</v>
      </c>
      <c r="J21" s="22" t="s">
        <v>245</v>
      </c>
      <c r="L21" s="22" t="s">
        <v>246</v>
      </c>
      <c r="M21" s="22" t="s">
        <v>42</v>
      </c>
      <c r="N21" s="22" t="s">
        <v>101</v>
      </c>
      <c r="O21" s="22" t="s">
        <v>29</v>
      </c>
      <c r="P21" s="22" t="s">
        <v>30</v>
      </c>
      <c r="Q21" s="22" t="s">
        <v>49</v>
      </c>
      <c r="R21" s="22" t="s">
        <v>45</v>
      </c>
      <c r="S21" s="22" t="s">
        <v>172</v>
      </c>
    </row>
    <row r="22" spans="1:19" x14ac:dyDescent="0.2">
      <c r="A22" s="22" t="s">
        <v>18</v>
      </c>
      <c r="B22" s="22" t="s">
        <v>34</v>
      </c>
      <c r="C22" s="22" t="s">
        <v>78</v>
      </c>
      <c r="D22" s="22" t="s">
        <v>242</v>
      </c>
      <c r="E22" s="22" t="s">
        <v>288</v>
      </c>
      <c r="F22" s="25">
        <v>195</v>
      </c>
      <c r="G22" s="22" t="s">
        <v>289</v>
      </c>
      <c r="H22" s="22" t="s">
        <v>66</v>
      </c>
      <c r="I22" s="22" t="s">
        <v>1190</v>
      </c>
      <c r="J22" s="22" t="s">
        <v>245</v>
      </c>
      <c r="K22" s="22" t="s">
        <v>285</v>
      </c>
      <c r="L22" s="22" t="s">
        <v>246</v>
      </c>
      <c r="M22" s="22" t="s">
        <v>42</v>
      </c>
      <c r="N22" s="22" t="s">
        <v>101</v>
      </c>
      <c r="O22" s="22" t="s">
        <v>195</v>
      </c>
      <c r="P22" s="22" t="s">
        <v>196</v>
      </c>
      <c r="Q22" s="22" t="s">
        <v>49</v>
      </c>
      <c r="R22" s="22" t="s">
        <v>45</v>
      </c>
      <c r="S22" s="22" t="s">
        <v>172</v>
      </c>
    </row>
    <row r="23" spans="1:19" x14ac:dyDescent="0.2">
      <c r="A23" s="22" t="s">
        <v>18</v>
      </c>
      <c r="B23" s="22" t="s">
        <v>34</v>
      </c>
      <c r="C23" s="22" t="s">
        <v>78</v>
      </c>
      <c r="D23" s="22" t="s">
        <v>242</v>
      </c>
      <c r="E23" s="22" t="s">
        <v>243</v>
      </c>
      <c r="F23" s="25">
        <v>195</v>
      </c>
      <c r="G23" s="22" t="s">
        <v>290</v>
      </c>
      <c r="H23" s="22" t="s">
        <v>66</v>
      </c>
      <c r="I23" s="22" t="s">
        <v>1191</v>
      </c>
      <c r="J23" s="22" t="s">
        <v>245</v>
      </c>
      <c r="L23" s="22" t="s">
        <v>246</v>
      </c>
      <c r="M23" s="22" t="s">
        <v>42</v>
      </c>
      <c r="N23" s="22" t="s">
        <v>101</v>
      </c>
      <c r="O23" s="22" t="s">
        <v>29</v>
      </c>
      <c r="P23" s="22" t="s">
        <v>30</v>
      </c>
      <c r="Q23" s="22" t="s">
        <v>49</v>
      </c>
      <c r="R23" s="22" t="s">
        <v>45</v>
      </c>
      <c r="S23" s="22" t="s">
        <v>172</v>
      </c>
    </row>
    <row r="24" spans="1:19" x14ac:dyDescent="0.2">
      <c r="A24" s="22" t="s">
        <v>18</v>
      </c>
      <c r="B24" s="22" t="s">
        <v>34</v>
      </c>
      <c r="C24" s="22" t="s">
        <v>78</v>
      </c>
      <c r="D24" s="22" t="s">
        <v>242</v>
      </c>
      <c r="E24" s="22" t="s">
        <v>291</v>
      </c>
      <c r="F24" s="25">
        <v>185</v>
      </c>
      <c r="G24" s="22" t="s">
        <v>292</v>
      </c>
      <c r="H24" s="22" t="s">
        <v>52</v>
      </c>
      <c r="I24" s="22" t="s">
        <v>1201</v>
      </c>
      <c r="J24" s="22" t="s">
        <v>245</v>
      </c>
      <c r="L24" s="22" t="s">
        <v>246</v>
      </c>
      <c r="M24" s="22" t="s">
        <v>42</v>
      </c>
      <c r="N24" s="22" t="s">
        <v>28</v>
      </c>
      <c r="O24" s="22" t="s">
        <v>130</v>
      </c>
      <c r="P24" s="22" t="s">
        <v>30</v>
      </c>
      <c r="Q24" s="22" t="s">
        <v>49</v>
      </c>
      <c r="R24" s="22" t="s">
        <v>45</v>
      </c>
      <c r="S24" s="22" t="s">
        <v>172</v>
      </c>
    </row>
    <row r="25" spans="1:19" x14ac:dyDescent="0.2">
      <c r="A25" s="22" t="s">
        <v>18</v>
      </c>
      <c r="B25" s="22" t="s">
        <v>34</v>
      </c>
      <c r="C25" s="22" t="s">
        <v>78</v>
      </c>
      <c r="D25" s="22" t="s">
        <v>242</v>
      </c>
      <c r="E25" s="22" t="s">
        <v>243</v>
      </c>
      <c r="F25" s="25">
        <v>195</v>
      </c>
      <c r="G25" s="22" t="s">
        <v>293</v>
      </c>
      <c r="H25" s="22" t="s">
        <v>66</v>
      </c>
      <c r="I25" s="22" t="s">
        <v>1217</v>
      </c>
      <c r="J25" s="22" t="s">
        <v>245</v>
      </c>
      <c r="L25" s="22" t="s">
        <v>246</v>
      </c>
      <c r="M25" s="22" t="s">
        <v>42</v>
      </c>
      <c r="N25" s="22" t="s">
        <v>101</v>
      </c>
      <c r="O25" s="22" t="s">
        <v>29</v>
      </c>
      <c r="P25" s="22" t="s">
        <v>30</v>
      </c>
      <c r="Q25" s="22" t="s">
        <v>49</v>
      </c>
      <c r="R25" s="22" t="s">
        <v>45</v>
      </c>
      <c r="S25" s="22" t="s">
        <v>172</v>
      </c>
    </row>
    <row r="26" spans="1:19" x14ac:dyDescent="0.2">
      <c r="A26" s="22" t="s">
        <v>18</v>
      </c>
      <c r="B26" s="22" t="s">
        <v>34</v>
      </c>
      <c r="C26" s="22" t="s">
        <v>78</v>
      </c>
      <c r="D26" s="22" t="s">
        <v>242</v>
      </c>
      <c r="E26" s="22" t="s">
        <v>243</v>
      </c>
      <c r="F26" s="25">
        <v>185</v>
      </c>
      <c r="G26" s="22" t="s">
        <v>294</v>
      </c>
      <c r="H26" s="22" t="s">
        <v>52</v>
      </c>
      <c r="I26" s="22" t="s">
        <v>1244</v>
      </c>
      <c r="J26" s="22" t="s">
        <v>245</v>
      </c>
      <c r="L26" s="22" t="s">
        <v>246</v>
      </c>
      <c r="M26" s="22" t="s">
        <v>42</v>
      </c>
      <c r="N26" s="22" t="s">
        <v>101</v>
      </c>
      <c r="O26" s="22" t="s">
        <v>29</v>
      </c>
      <c r="P26" s="22" t="s">
        <v>30</v>
      </c>
      <c r="Q26" s="22" t="s">
        <v>49</v>
      </c>
      <c r="R26" s="22" t="s">
        <v>45</v>
      </c>
      <c r="S26" s="22" t="s">
        <v>172</v>
      </c>
    </row>
    <row r="27" spans="1:19" x14ac:dyDescent="0.2">
      <c r="A27" s="22" t="s">
        <v>18</v>
      </c>
      <c r="B27" s="22" t="s">
        <v>34</v>
      </c>
      <c r="C27" s="22" t="s">
        <v>78</v>
      </c>
      <c r="D27" s="22" t="s">
        <v>242</v>
      </c>
      <c r="E27" s="22" t="s">
        <v>243</v>
      </c>
      <c r="F27" s="25">
        <v>195</v>
      </c>
      <c r="G27" s="22" t="s">
        <v>295</v>
      </c>
      <c r="H27" s="22" t="s">
        <v>66</v>
      </c>
      <c r="I27" s="22" t="s">
        <v>1216</v>
      </c>
      <c r="J27" s="22" t="s">
        <v>245</v>
      </c>
      <c r="L27" s="22" t="s">
        <v>246</v>
      </c>
      <c r="M27" s="22" t="s">
        <v>42</v>
      </c>
      <c r="N27" s="22" t="s">
        <v>101</v>
      </c>
      <c r="O27" s="22" t="s">
        <v>29</v>
      </c>
      <c r="P27" s="22" t="s">
        <v>30</v>
      </c>
      <c r="Q27" s="22" t="s">
        <v>49</v>
      </c>
      <c r="R27" s="22" t="s">
        <v>45</v>
      </c>
      <c r="S27" s="22" t="s">
        <v>172</v>
      </c>
    </row>
    <row r="28" spans="1:19" x14ac:dyDescent="0.2">
      <c r="A28" s="22" t="s">
        <v>18</v>
      </c>
      <c r="B28" s="22" t="s">
        <v>34</v>
      </c>
      <c r="C28" s="22" t="s">
        <v>78</v>
      </c>
      <c r="D28" s="22" t="s">
        <v>242</v>
      </c>
      <c r="E28" s="22" t="s">
        <v>296</v>
      </c>
      <c r="F28" s="25">
        <v>195</v>
      </c>
      <c r="G28" s="22" t="s">
        <v>297</v>
      </c>
      <c r="H28" s="22" t="s">
        <v>66</v>
      </c>
      <c r="I28" s="22" t="s">
        <v>1218</v>
      </c>
      <c r="J28" s="22" t="s">
        <v>245</v>
      </c>
      <c r="L28" s="22" t="s">
        <v>246</v>
      </c>
      <c r="M28" s="22" t="s">
        <v>42</v>
      </c>
      <c r="N28" s="22" t="s">
        <v>28</v>
      </c>
      <c r="O28" s="22" t="s">
        <v>29</v>
      </c>
      <c r="P28" s="22" t="s">
        <v>30</v>
      </c>
      <c r="Q28" s="22" t="s">
        <v>49</v>
      </c>
      <c r="R28" s="22" t="s">
        <v>45</v>
      </c>
      <c r="S28" s="22" t="s">
        <v>172</v>
      </c>
    </row>
    <row r="29" spans="1:19" x14ac:dyDescent="0.2">
      <c r="A29" s="22" t="s">
        <v>18</v>
      </c>
      <c r="B29" s="22" t="s">
        <v>34</v>
      </c>
      <c r="C29" s="22" t="s">
        <v>78</v>
      </c>
      <c r="D29" s="22" t="s">
        <v>242</v>
      </c>
      <c r="E29" s="22" t="s">
        <v>243</v>
      </c>
      <c r="F29" s="25">
        <v>195</v>
      </c>
      <c r="G29" s="22" t="s">
        <v>298</v>
      </c>
      <c r="H29" s="22" t="s">
        <v>52</v>
      </c>
      <c r="I29" s="22" t="s">
        <v>1219</v>
      </c>
      <c r="J29" s="22" t="s">
        <v>245</v>
      </c>
      <c r="L29" s="22" t="s">
        <v>246</v>
      </c>
      <c r="M29" s="22" t="s">
        <v>42</v>
      </c>
      <c r="N29" s="22" t="s">
        <v>101</v>
      </c>
      <c r="O29" s="22" t="s">
        <v>29</v>
      </c>
      <c r="P29" s="22" t="s">
        <v>30</v>
      </c>
      <c r="Q29" s="22" t="s">
        <v>49</v>
      </c>
      <c r="R29" s="22" t="s">
        <v>45</v>
      </c>
      <c r="S29" s="22" t="s">
        <v>172</v>
      </c>
    </row>
    <row r="30" spans="1:19" x14ac:dyDescent="0.2">
      <c r="A30" s="22" t="s">
        <v>18</v>
      </c>
      <c r="B30" s="22" t="s">
        <v>47</v>
      </c>
      <c r="C30" s="22" t="s">
        <v>78</v>
      </c>
      <c r="D30" s="22" t="s">
        <v>235</v>
      </c>
      <c r="E30" s="22" t="s">
        <v>236</v>
      </c>
      <c r="F30" s="25">
        <v>300</v>
      </c>
      <c r="G30" s="22" t="s">
        <v>299</v>
      </c>
      <c r="H30" s="22" t="s">
        <v>62</v>
      </c>
      <c r="I30" s="22" t="s">
        <v>64</v>
      </c>
      <c r="J30" s="22" t="s">
        <v>40</v>
      </c>
      <c r="K30" s="22" t="s">
        <v>117</v>
      </c>
      <c r="L30" s="22" t="s">
        <v>238</v>
      </c>
      <c r="M30" s="22" t="s">
        <v>42</v>
      </c>
      <c r="N30" s="22" t="s">
        <v>101</v>
      </c>
      <c r="O30" s="22" t="s">
        <v>209</v>
      </c>
      <c r="P30" s="22" t="s">
        <v>30</v>
      </c>
      <c r="Q30" s="22" t="s">
        <v>44</v>
      </c>
      <c r="R30" s="22" t="s">
        <v>45</v>
      </c>
      <c r="S30" s="22" t="s">
        <v>172</v>
      </c>
    </row>
    <row r="31" spans="1:19" x14ac:dyDescent="0.2">
      <c r="A31" s="22" t="s">
        <v>18</v>
      </c>
      <c r="B31" s="22" t="s">
        <v>34</v>
      </c>
      <c r="C31" s="22" t="s">
        <v>78</v>
      </c>
      <c r="D31" s="22" t="s">
        <v>242</v>
      </c>
      <c r="E31" s="22" t="s">
        <v>300</v>
      </c>
      <c r="F31" s="25">
        <v>195</v>
      </c>
      <c r="G31" s="22" t="s">
        <v>301</v>
      </c>
      <c r="H31" s="22" t="s">
        <v>66</v>
      </c>
      <c r="I31" s="22" t="s">
        <v>1220</v>
      </c>
      <c r="J31" s="22" t="s">
        <v>245</v>
      </c>
      <c r="L31" s="22" t="s">
        <v>246</v>
      </c>
      <c r="M31" s="22" t="s">
        <v>42</v>
      </c>
      <c r="N31" s="22" t="s">
        <v>101</v>
      </c>
      <c r="O31" s="22" t="s">
        <v>209</v>
      </c>
      <c r="P31" s="22" t="s">
        <v>30</v>
      </c>
      <c r="Q31" s="22" t="s">
        <v>49</v>
      </c>
      <c r="R31" s="22" t="s">
        <v>32</v>
      </c>
      <c r="S31" s="22" t="s">
        <v>172</v>
      </c>
    </row>
    <row r="32" spans="1:19" x14ac:dyDescent="0.2">
      <c r="A32" s="22" t="s">
        <v>18</v>
      </c>
      <c r="B32" s="22" t="s">
        <v>47</v>
      </c>
      <c r="C32" s="22" t="s">
        <v>78</v>
      </c>
      <c r="D32" s="22" t="s">
        <v>235</v>
      </c>
      <c r="E32" s="22" t="s">
        <v>236</v>
      </c>
      <c r="F32" s="25">
        <v>300</v>
      </c>
      <c r="G32" s="22" t="s">
        <v>303</v>
      </c>
      <c r="H32" s="22" t="s">
        <v>62</v>
      </c>
      <c r="I32" s="22" t="s">
        <v>64</v>
      </c>
      <c r="J32" s="22" t="s">
        <v>40</v>
      </c>
      <c r="K32" s="22" t="s">
        <v>117</v>
      </c>
      <c r="L32" s="22" t="s">
        <v>238</v>
      </c>
      <c r="M32" s="22" t="s">
        <v>42</v>
      </c>
      <c r="N32" s="22" t="s">
        <v>101</v>
      </c>
      <c r="O32" s="22" t="s">
        <v>209</v>
      </c>
      <c r="P32" s="22" t="s">
        <v>30</v>
      </c>
      <c r="Q32" s="22" t="s">
        <v>44</v>
      </c>
      <c r="R32" s="22" t="s">
        <v>45</v>
      </c>
      <c r="S32" s="22" t="s">
        <v>172</v>
      </c>
    </row>
    <row r="33" spans="1:19" x14ac:dyDescent="0.2">
      <c r="A33" s="22" t="s">
        <v>18</v>
      </c>
      <c r="B33" s="22" t="s">
        <v>47</v>
      </c>
      <c r="C33" s="22" t="s">
        <v>78</v>
      </c>
      <c r="D33" s="22" t="s">
        <v>235</v>
      </c>
      <c r="E33" s="22" t="s">
        <v>236</v>
      </c>
      <c r="F33" s="25">
        <v>300</v>
      </c>
      <c r="G33" s="22" t="s">
        <v>304</v>
      </c>
      <c r="H33" s="22" t="s">
        <v>62</v>
      </c>
      <c r="I33" s="22" t="s">
        <v>64</v>
      </c>
      <c r="J33" s="22" t="s">
        <v>40</v>
      </c>
      <c r="K33" s="22" t="s">
        <v>117</v>
      </c>
      <c r="L33" s="22" t="s">
        <v>238</v>
      </c>
      <c r="M33" s="22" t="s">
        <v>42</v>
      </c>
      <c r="N33" s="22" t="s">
        <v>101</v>
      </c>
      <c r="O33" s="22" t="s">
        <v>209</v>
      </c>
      <c r="P33" s="22" t="s">
        <v>30</v>
      </c>
      <c r="Q33" s="22" t="s">
        <v>44</v>
      </c>
      <c r="R33" s="22" t="s">
        <v>45</v>
      </c>
      <c r="S33" s="22" t="s">
        <v>172</v>
      </c>
    </row>
    <row r="34" spans="1:19" x14ac:dyDescent="0.2">
      <c r="A34" s="22" t="s">
        <v>18</v>
      </c>
      <c r="B34" s="22" t="s">
        <v>47</v>
      </c>
      <c r="C34" s="22" t="s">
        <v>78</v>
      </c>
      <c r="D34" s="22" t="s">
        <v>235</v>
      </c>
      <c r="E34" s="22" t="s">
        <v>236</v>
      </c>
      <c r="F34" s="25">
        <v>300</v>
      </c>
      <c r="G34" s="22" t="s">
        <v>305</v>
      </c>
      <c r="H34" s="22" t="s">
        <v>62</v>
      </c>
      <c r="I34" s="22" t="s">
        <v>64</v>
      </c>
      <c r="J34" s="22" t="s">
        <v>40</v>
      </c>
      <c r="K34" s="22" t="s">
        <v>117</v>
      </c>
      <c r="L34" s="22" t="s">
        <v>238</v>
      </c>
      <c r="M34" s="22" t="s">
        <v>42</v>
      </c>
      <c r="N34" s="22" t="s">
        <v>101</v>
      </c>
      <c r="O34" s="22" t="s">
        <v>209</v>
      </c>
      <c r="P34" s="22" t="s">
        <v>30</v>
      </c>
      <c r="Q34" s="22" t="s">
        <v>44</v>
      </c>
      <c r="R34" s="22" t="s">
        <v>45</v>
      </c>
      <c r="S34" s="22" t="s">
        <v>172</v>
      </c>
    </row>
    <row r="35" spans="1:19" x14ac:dyDescent="0.2">
      <c r="A35" s="22" t="s">
        <v>18</v>
      </c>
      <c r="B35" s="22" t="s">
        <v>47</v>
      </c>
      <c r="C35" s="22" t="s">
        <v>78</v>
      </c>
      <c r="D35" s="22" t="s">
        <v>235</v>
      </c>
      <c r="E35" s="22" t="s">
        <v>236</v>
      </c>
      <c r="F35" s="25">
        <v>300</v>
      </c>
      <c r="G35" s="22" t="s">
        <v>306</v>
      </c>
      <c r="H35" s="22" t="s">
        <v>62</v>
      </c>
      <c r="I35" s="22" t="s">
        <v>64</v>
      </c>
      <c r="J35" s="22" t="s">
        <v>40</v>
      </c>
      <c r="K35" s="22" t="s">
        <v>117</v>
      </c>
      <c r="L35" s="22" t="s">
        <v>238</v>
      </c>
      <c r="M35" s="22" t="s">
        <v>42</v>
      </c>
      <c r="N35" s="22" t="s">
        <v>101</v>
      </c>
      <c r="O35" s="22" t="s">
        <v>209</v>
      </c>
      <c r="P35" s="22" t="s">
        <v>30</v>
      </c>
      <c r="Q35" s="22" t="s">
        <v>44</v>
      </c>
      <c r="R35" s="22" t="s">
        <v>45</v>
      </c>
      <c r="S35" s="22" t="s">
        <v>172</v>
      </c>
    </row>
    <row r="36" spans="1:19" x14ac:dyDescent="0.2">
      <c r="A36" s="22" t="s">
        <v>18</v>
      </c>
      <c r="B36" s="22" t="s">
        <v>47</v>
      </c>
      <c r="C36" s="22" t="s">
        <v>78</v>
      </c>
      <c r="D36" s="22" t="s">
        <v>235</v>
      </c>
      <c r="E36" s="22" t="s">
        <v>236</v>
      </c>
      <c r="F36" s="25">
        <v>300</v>
      </c>
      <c r="G36" s="22" t="s">
        <v>307</v>
      </c>
      <c r="H36" s="22" t="s">
        <v>62</v>
      </c>
      <c r="I36" s="22" t="s">
        <v>64</v>
      </c>
      <c r="J36" s="22" t="s">
        <v>40</v>
      </c>
      <c r="K36" s="22" t="s">
        <v>117</v>
      </c>
      <c r="L36" s="22" t="s">
        <v>238</v>
      </c>
      <c r="M36" s="22" t="s">
        <v>42</v>
      </c>
      <c r="N36" s="22" t="s">
        <v>101</v>
      </c>
      <c r="O36" s="22" t="s">
        <v>209</v>
      </c>
      <c r="P36" s="22" t="s">
        <v>30</v>
      </c>
      <c r="Q36" s="22" t="s">
        <v>44</v>
      </c>
      <c r="R36" s="22" t="s">
        <v>45</v>
      </c>
      <c r="S36" s="22" t="s">
        <v>172</v>
      </c>
    </row>
    <row r="37" spans="1:19" x14ac:dyDescent="0.2">
      <c r="A37" s="22" t="s">
        <v>18</v>
      </c>
      <c r="B37" s="22" t="s">
        <v>47</v>
      </c>
      <c r="C37" s="22" t="s">
        <v>78</v>
      </c>
      <c r="D37" s="22" t="s">
        <v>235</v>
      </c>
      <c r="E37" s="22" t="s">
        <v>236</v>
      </c>
      <c r="F37" s="25">
        <v>300</v>
      </c>
      <c r="G37" s="22" t="s">
        <v>308</v>
      </c>
      <c r="H37" s="22" t="s">
        <v>62</v>
      </c>
      <c r="I37" s="22" t="s">
        <v>64</v>
      </c>
      <c r="J37" s="22" t="s">
        <v>40</v>
      </c>
      <c r="K37" s="22" t="s">
        <v>117</v>
      </c>
      <c r="L37" s="22" t="s">
        <v>238</v>
      </c>
      <c r="M37" s="22" t="s">
        <v>42</v>
      </c>
      <c r="N37" s="22" t="s">
        <v>101</v>
      </c>
      <c r="O37" s="22" t="s">
        <v>209</v>
      </c>
      <c r="P37" s="22" t="s">
        <v>30</v>
      </c>
      <c r="Q37" s="22" t="s">
        <v>44</v>
      </c>
      <c r="R37" s="22" t="s">
        <v>45</v>
      </c>
      <c r="S37" s="22" t="s">
        <v>172</v>
      </c>
    </row>
    <row r="38" spans="1:19" x14ac:dyDescent="0.2">
      <c r="A38" s="22" t="s">
        <v>18</v>
      </c>
      <c r="B38" s="22" t="s">
        <v>47</v>
      </c>
      <c r="C38" s="22" t="s">
        <v>78</v>
      </c>
      <c r="D38" s="22" t="s">
        <v>235</v>
      </c>
      <c r="E38" s="22" t="s">
        <v>236</v>
      </c>
      <c r="F38" s="25">
        <v>300</v>
      </c>
      <c r="G38" s="22" t="s">
        <v>309</v>
      </c>
      <c r="H38" s="22" t="s">
        <v>62</v>
      </c>
      <c r="I38" s="22" t="s">
        <v>64</v>
      </c>
      <c r="J38" s="22" t="s">
        <v>40</v>
      </c>
      <c r="K38" s="22" t="s">
        <v>117</v>
      </c>
      <c r="L38" s="22" t="s">
        <v>238</v>
      </c>
      <c r="M38" s="22" t="s">
        <v>42</v>
      </c>
      <c r="N38" s="22" t="s">
        <v>101</v>
      </c>
      <c r="O38" s="22" t="s">
        <v>209</v>
      </c>
      <c r="P38" s="22" t="s">
        <v>30</v>
      </c>
      <c r="Q38" s="22" t="s">
        <v>44</v>
      </c>
      <c r="R38" s="22" t="s">
        <v>45</v>
      </c>
      <c r="S38" s="22" t="s">
        <v>172</v>
      </c>
    </row>
    <row r="39" spans="1:19" x14ac:dyDescent="0.2">
      <c r="A39" s="22" t="s">
        <v>18</v>
      </c>
      <c r="B39" s="22" t="s">
        <v>47</v>
      </c>
      <c r="C39" s="22" t="s">
        <v>78</v>
      </c>
      <c r="D39" s="22" t="s">
        <v>235</v>
      </c>
      <c r="E39" s="22" t="s">
        <v>236</v>
      </c>
      <c r="F39" s="25">
        <v>300</v>
      </c>
      <c r="G39" s="22" t="s">
        <v>311</v>
      </c>
      <c r="H39" s="22" t="s">
        <v>62</v>
      </c>
      <c r="I39" s="22" t="s">
        <v>64</v>
      </c>
      <c r="J39" s="22" t="s">
        <v>40</v>
      </c>
      <c r="K39" s="22" t="s">
        <v>117</v>
      </c>
      <c r="L39" s="22" t="s">
        <v>238</v>
      </c>
      <c r="M39" s="22" t="s">
        <v>42</v>
      </c>
      <c r="N39" s="22" t="s">
        <v>101</v>
      </c>
      <c r="O39" s="22" t="s">
        <v>209</v>
      </c>
      <c r="P39" s="22" t="s">
        <v>30</v>
      </c>
      <c r="Q39" s="22" t="s">
        <v>44</v>
      </c>
      <c r="R39" s="22" t="s">
        <v>45</v>
      </c>
      <c r="S39" s="22" t="s">
        <v>172</v>
      </c>
    </row>
    <row r="40" spans="1:19" x14ac:dyDescent="0.2">
      <c r="A40" s="22" t="s">
        <v>18</v>
      </c>
      <c r="B40" s="22" t="s">
        <v>47</v>
      </c>
      <c r="C40" s="22" t="s">
        <v>78</v>
      </c>
      <c r="D40" s="22" t="s">
        <v>235</v>
      </c>
      <c r="E40" s="22" t="s">
        <v>236</v>
      </c>
      <c r="F40" s="25">
        <v>300</v>
      </c>
      <c r="G40" s="22" t="s">
        <v>312</v>
      </c>
      <c r="H40" s="22" t="s">
        <v>62</v>
      </c>
      <c r="I40" s="22" t="s">
        <v>64</v>
      </c>
      <c r="J40" s="22" t="s">
        <v>40</v>
      </c>
      <c r="K40" s="22" t="s">
        <v>117</v>
      </c>
      <c r="L40" s="22" t="s">
        <v>238</v>
      </c>
      <c r="M40" s="22" t="s">
        <v>42</v>
      </c>
      <c r="N40" s="22" t="s">
        <v>101</v>
      </c>
      <c r="O40" s="22" t="s">
        <v>209</v>
      </c>
      <c r="P40" s="22" t="s">
        <v>30</v>
      </c>
      <c r="Q40" s="22" t="s">
        <v>44</v>
      </c>
      <c r="R40" s="22" t="s">
        <v>45</v>
      </c>
      <c r="S40" s="22" t="s">
        <v>172</v>
      </c>
    </row>
    <row r="41" spans="1:19" x14ac:dyDescent="0.2">
      <c r="A41" s="22" t="s">
        <v>18</v>
      </c>
      <c r="B41" s="22" t="s">
        <v>47</v>
      </c>
      <c r="C41" s="22" t="s">
        <v>78</v>
      </c>
      <c r="D41" s="22" t="s">
        <v>235</v>
      </c>
      <c r="E41" s="22" t="s">
        <v>236</v>
      </c>
      <c r="F41" s="25">
        <v>215</v>
      </c>
      <c r="G41" s="22" t="s">
        <v>313</v>
      </c>
      <c r="H41" s="22" t="s">
        <v>66</v>
      </c>
      <c r="I41" s="22" t="s">
        <v>314</v>
      </c>
      <c r="J41" s="22" t="s">
        <v>40</v>
      </c>
      <c r="K41" s="22" t="s">
        <v>117</v>
      </c>
      <c r="L41" s="22" t="s">
        <v>238</v>
      </c>
      <c r="M41" s="22" t="s">
        <v>42</v>
      </c>
      <c r="N41" s="22" t="s">
        <v>101</v>
      </c>
      <c r="O41" s="22" t="s">
        <v>209</v>
      </c>
      <c r="P41" s="22" t="s">
        <v>30</v>
      </c>
      <c r="Q41" s="22" t="s">
        <v>44</v>
      </c>
      <c r="R41" s="22" t="s">
        <v>45</v>
      </c>
      <c r="S41" s="22" t="s">
        <v>172</v>
      </c>
    </row>
    <row r="42" spans="1:19" x14ac:dyDescent="0.2">
      <c r="A42" s="22" t="s">
        <v>18</v>
      </c>
      <c r="B42" s="22" t="s">
        <v>47</v>
      </c>
      <c r="C42" s="22" t="s">
        <v>78</v>
      </c>
      <c r="D42" s="22" t="s">
        <v>235</v>
      </c>
      <c r="E42" s="22" t="s">
        <v>236</v>
      </c>
      <c r="F42" s="25">
        <v>300</v>
      </c>
      <c r="G42" s="22" t="s">
        <v>315</v>
      </c>
      <c r="H42" s="22" t="s">
        <v>62</v>
      </c>
      <c r="I42" s="22" t="s">
        <v>64</v>
      </c>
      <c r="J42" s="22" t="s">
        <v>40</v>
      </c>
      <c r="K42" s="22" t="s">
        <v>117</v>
      </c>
      <c r="L42" s="22" t="s">
        <v>238</v>
      </c>
      <c r="M42" s="22" t="s">
        <v>42</v>
      </c>
      <c r="N42" s="22" t="s">
        <v>101</v>
      </c>
      <c r="O42" s="22" t="s">
        <v>209</v>
      </c>
      <c r="P42" s="22" t="s">
        <v>30</v>
      </c>
      <c r="Q42" s="22" t="s">
        <v>44</v>
      </c>
      <c r="R42" s="22" t="s">
        <v>45</v>
      </c>
      <c r="S42" s="22" t="s">
        <v>172</v>
      </c>
    </row>
    <row r="43" spans="1:19" x14ac:dyDescent="0.2">
      <c r="A43" s="22" t="s">
        <v>18</v>
      </c>
      <c r="B43" s="22" t="s">
        <v>47</v>
      </c>
      <c r="C43" s="22" t="s">
        <v>78</v>
      </c>
      <c r="D43" s="22" t="s">
        <v>235</v>
      </c>
      <c r="E43" s="22" t="s">
        <v>236</v>
      </c>
      <c r="F43" s="25">
        <v>300</v>
      </c>
      <c r="G43" s="22" t="s">
        <v>316</v>
      </c>
      <c r="H43" s="22" t="s">
        <v>62</v>
      </c>
      <c r="I43" s="22" t="s">
        <v>64</v>
      </c>
      <c r="J43" s="22" t="s">
        <v>40</v>
      </c>
      <c r="K43" s="22" t="s">
        <v>117</v>
      </c>
      <c r="L43" s="22" t="s">
        <v>238</v>
      </c>
      <c r="M43" s="22" t="s">
        <v>42</v>
      </c>
      <c r="N43" s="22" t="s">
        <v>101</v>
      </c>
      <c r="O43" s="22" t="s">
        <v>209</v>
      </c>
      <c r="P43" s="22" t="s">
        <v>30</v>
      </c>
      <c r="Q43" s="22" t="s">
        <v>44</v>
      </c>
      <c r="R43" s="22" t="s">
        <v>45</v>
      </c>
      <c r="S43" s="22" t="s">
        <v>172</v>
      </c>
    </row>
    <row r="44" spans="1:19" x14ac:dyDescent="0.2">
      <c r="A44" s="22" t="s">
        <v>18</v>
      </c>
      <c r="B44" s="22" t="s">
        <v>47</v>
      </c>
      <c r="C44" s="22" t="s">
        <v>78</v>
      </c>
      <c r="D44" s="22" t="s">
        <v>235</v>
      </c>
      <c r="E44" s="22" t="s">
        <v>236</v>
      </c>
      <c r="F44" s="25">
        <v>300</v>
      </c>
      <c r="G44" s="22" t="s">
        <v>317</v>
      </c>
      <c r="H44" s="22" t="s">
        <v>62</v>
      </c>
      <c r="I44" s="22" t="s">
        <v>64</v>
      </c>
      <c r="J44" s="22" t="s">
        <v>40</v>
      </c>
      <c r="K44" s="22" t="s">
        <v>117</v>
      </c>
      <c r="L44" s="22" t="s">
        <v>238</v>
      </c>
      <c r="M44" s="22" t="s">
        <v>42</v>
      </c>
      <c r="N44" s="22" t="s">
        <v>101</v>
      </c>
      <c r="O44" s="22" t="s">
        <v>209</v>
      </c>
      <c r="P44" s="22" t="s">
        <v>30</v>
      </c>
      <c r="Q44" s="22" t="s">
        <v>44</v>
      </c>
      <c r="R44" s="22" t="s">
        <v>45</v>
      </c>
      <c r="S44" s="22" t="s">
        <v>172</v>
      </c>
    </row>
    <row r="45" spans="1:19" x14ac:dyDescent="0.2">
      <c r="A45" s="22" t="s">
        <v>18</v>
      </c>
      <c r="B45" s="22" t="s">
        <v>47</v>
      </c>
      <c r="C45" s="22" t="s">
        <v>78</v>
      </c>
      <c r="D45" s="22" t="s">
        <v>235</v>
      </c>
      <c r="E45" s="22" t="s">
        <v>318</v>
      </c>
      <c r="F45" s="25">
        <v>300</v>
      </c>
      <c r="G45" s="22" t="s">
        <v>319</v>
      </c>
      <c r="H45" s="22" t="s">
        <v>62</v>
      </c>
      <c r="I45" s="22" t="s">
        <v>64</v>
      </c>
      <c r="J45" s="22" t="s">
        <v>40</v>
      </c>
      <c r="K45" s="22" t="s">
        <v>117</v>
      </c>
      <c r="L45" s="22" t="s">
        <v>238</v>
      </c>
      <c r="M45" s="22" t="s">
        <v>42</v>
      </c>
      <c r="N45" s="22" t="s">
        <v>101</v>
      </c>
      <c r="O45" s="22" t="s">
        <v>209</v>
      </c>
      <c r="P45" s="22" t="s">
        <v>30</v>
      </c>
      <c r="Q45" s="22" t="s">
        <v>44</v>
      </c>
      <c r="R45" s="22" t="s">
        <v>45</v>
      </c>
      <c r="S45" s="22" t="s">
        <v>46</v>
      </c>
    </row>
    <row r="46" spans="1:19" x14ac:dyDescent="0.2">
      <c r="A46" s="22" t="s">
        <v>18</v>
      </c>
      <c r="B46" s="22" t="s">
        <v>47</v>
      </c>
      <c r="C46" s="22" t="s">
        <v>78</v>
      </c>
      <c r="D46" s="22" t="s">
        <v>235</v>
      </c>
      <c r="E46" s="22" t="s">
        <v>236</v>
      </c>
      <c r="F46" s="25">
        <v>300</v>
      </c>
      <c r="G46" s="22" t="s">
        <v>320</v>
      </c>
      <c r="H46" s="22" t="s">
        <v>62</v>
      </c>
      <c r="I46" s="22" t="s">
        <v>64</v>
      </c>
      <c r="J46" s="22" t="s">
        <v>40</v>
      </c>
      <c r="K46" s="22" t="s">
        <v>117</v>
      </c>
      <c r="L46" s="22" t="s">
        <v>238</v>
      </c>
      <c r="M46" s="22" t="s">
        <v>42</v>
      </c>
      <c r="N46" s="22" t="s">
        <v>101</v>
      </c>
      <c r="O46" s="22" t="s">
        <v>209</v>
      </c>
      <c r="P46" s="22" t="s">
        <v>30</v>
      </c>
      <c r="Q46" s="22" t="s">
        <v>44</v>
      </c>
      <c r="R46" s="22" t="s">
        <v>45</v>
      </c>
      <c r="S46" s="22" t="s">
        <v>172</v>
      </c>
    </row>
    <row r="47" spans="1:19" x14ac:dyDescent="0.2">
      <c r="A47" s="22" t="s">
        <v>18</v>
      </c>
      <c r="B47" s="22" t="s">
        <v>47</v>
      </c>
      <c r="C47" s="22" t="s">
        <v>78</v>
      </c>
      <c r="D47" s="22" t="s">
        <v>235</v>
      </c>
      <c r="E47" s="22" t="s">
        <v>236</v>
      </c>
      <c r="F47" s="25">
        <v>300</v>
      </c>
      <c r="G47" s="22" t="s">
        <v>321</v>
      </c>
      <c r="H47" s="22" t="s">
        <v>62</v>
      </c>
      <c r="I47" s="22" t="s">
        <v>64</v>
      </c>
      <c r="J47" s="22" t="s">
        <v>40</v>
      </c>
      <c r="K47" s="22" t="s">
        <v>117</v>
      </c>
      <c r="L47" s="22" t="s">
        <v>238</v>
      </c>
      <c r="M47" s="22" t="s">
        <v>42</v>
      </c>
      <c r="N47" s="22" t="s">
        <v>101</v>
      </c>
      <c r="O47" s="22" t="s">
        <v>209</v>
      </c>
      <c r="P47" s="22" t="s">
        <v>30</v>
      </c>
      <c r="Q47" s="22" t="s">
        <v>44</v>
      </c>
      <c r="R47" s="22" t="s">
        <v>45</v>
      </c>
      <c r="S47" s="22" t="s">
        <v>172</v>
      </c>
    </row>
    <row r="48" spans="1:19" x14ac:dyDescent="0.2">
      <c r="A48" s="22" t="s">
        <v>18</v>
      </c>
      <c r="B48" s="22" t="s">
        <v>47</v>
      </c>
      <c r="C48" s="22" t="s">
        <v>78</v>
      </c>
      <c r="D48" s="22" t="s">
        <v>235</v>
      </c>
      <c r="E48" s="22" t="s">
        <v>236</v>
      </c>
      <c r="F48" s="25">
        <v>300</v>
      </c>
      <c r="G48" s="22" t="s">
        <v>322</v>
      </c>
      <c r="H48" s="22" t="s">
        <v>62</v>
      </c>
      <c r="I48" s="22" t="s">
        <v>64</v>
      </c>
      <c r="J48" s="22" t="s">
        <v>40</v>
      </c>
      <c r="K48" s="22" t="s">
        <v>117</v>
      </c>
      <c r="L48" s="22" t="s">
        <v>238</v>
      </c>
      <c r="M48" s="22" t="s">
        <v>42</v>
      </c>
      <c r="N48" s="22" t="s">
        <v>101</v>
      </c>
      <c r="O48" s="22" t="s">
        <v>209</v>
      </c>
      <c r="P48" s="22" t="s">
        <v>30</v>
      </c>
      <c r="Q48" s="22" t="s">
        <v>44</v>
      </c>
      <c r="R48" s="22" t="s">
        <v>45</v>
      </c>
      <c r="S48" s="22" t="s">
        <v>172</v>
      </c>
    </row>
    <row r="49" spans="1:19" x14ac:dyDescent="0.2">
      <c r="A49" s="22" t="s">
        <v>18</v>
      </c>
      <c r="B49" s="22" t="s">
        <v>47</v>
      </c>
      <c r="C49" s="22" t="s">
        <v>78</v>
      </c>
      <c r="D49" s="22" t="s">
        <v>235</v>
      </c>
      <c r="E49" s="22" t="s">
        <v>236</v>
      </c>
      <c r="F49" s="25">
        <v>300</v>
      </c>
      <c r="G49" s="22" t="s">
        <v>323</v>
      </c>
      <c r="H49" s="22" t="s">
        <v>62</v>
      </c>
      <c r="I49" s="22" t="s">
        <v>64</v>
      </c>
      <c r="J49" s="22" t="s">
        <v>40</v>
      </c>
      <c r="K49" s="22" t="s">
        <v>117</v>
      </c>
      <c r="L49" s="22" t="s">
        <v>238</v>
      </c>
      <c r="M49" s="22" t="s">
        <v>42</v>
      </c>
      <c r="N49" s="22" t="s">
        <v>101</v>
      </c>
      <c r="O49" s="22" t="s">
        <v>209</v>
      </c>
      <c r="P49" s="22" t="s">
        <v>30</v>
      </c>
      <c r="Q49" s="22" t="s">
        <v>44</v>
      </c>
      <c r="R49" s="22" t="s">
        <v>45</v>
      </c>
      <c r="S49" s="22" t="s">
        <v>172</v>
      </c>
    </row>
    <row r="50" spans="1:19" x14ac:dyDescent="0.2">
      <c r="A50" s="22" t="s">
        <v>18</v>
      </c>
      <c r="B50" s="22" t="s">
        <v>47</v>
      </c>
      <c r="C50" s="22" t="s">
        <v>78</v>
      </c>
      <c r="D50" s="22" t="s">
        <v>235</v>
      </c>
      <c r="E50" s="22" t="s">
        <v>236</v>
      </c>
      <c r="F50" s="25">
        <v>300</v>
      </c>
      <c r="G50" s="22" t="s">
        <v>324</v>
      </c>
      <c r="H50" s="22" t="s">
        <v>62</v>
      </c>
      <c r="I50" s="22" t="s">
        <v>64</v>
      </c>
      <c r="J50" s="22" t="s">
        <v>40</v>
      </c>
      <c r="K50" s="22" t="s">
        <v>117</v>
      </c>
      <c r="L50" s="22" t="s">
        <v>238</v>
      </c>
      <c r="M50" s="22" t="s">
        <v>42</v>
      </c>
      <c r="N50" s="22" t="s">
        <v>101</v>
      </c>
      <c r="O50" s="22" t="s">
        <v>209</v>
      </c>
      <c r="P50" s="22" t="s">
        <v>30</v>
      </c>
      <c r="Q50" s="22" t="s">
        <v>44</v>
      </c>
      <c r="R50" s="22" t="s">
        <v>45</v>
      </c>
      <c r="S50" s="22" t="s">
        <v>172</v>
      </c>
    </row>
    <row r="51" spans="1:19" x14ac:dyDescent="0.2">
      <c r="A51" s="22" t="s">
        <v>18</v>
      </c>
      <c r="B51" s="22" t="s">
        <v>47</v>
      </c>
      <c r="C51" s="22" t="s">
        <v>78</v>
      </c>
      <c r="D51" s="22" t="s">
        <v>235</v>
      </c>
      <c r="E51" s="22" t="s">
        <v>236</v>
      </c>
      <c r="F51" s="25">
        <v>300</v>
      </c>
      <c r="G51" s="22" t="s">
        <v>325</v>
      </c>
      <c r="H51" s="22" t="s">
        <v>62</v>
      </c>
      <c r="I51" s="22" t="s">
        <v>64</v>
      </c>
      <c r="J51" s="22" t="s">
        <v>40</v>
      </c>
      <c r="K51" s="22" t="s">
        <v>117</v>
      </c>
      <c r="L51" s="22" t="s">
        <v>238</v>
      </c>
      <c r="M51" s="22" t="s">
        <v>42</v>
      </c>
      <c r="N51" s="22" t="s">
        <v>101</v>
      </c>
      <c r="O51" s="22" t="s">
        <v>209</v>
      </c>
      <c r="P51" s="22" t="s">
        <v>30</v>
      </c>
      <c r="Q51" s="22" t="s">
        <v>44</v>
      </c>
      <c r="R51" s="22" t="s">
        <v>45</v>
      </c>
      <c r="S51" s="22" t="s">
        <v>172</v>
      </c>
    </row>
    <row r="52" spans="1:19" x14ac:dyDescent="0.2">
      <c r="A52" s="22" t="s">
        <v>18</v>
      </c>
      <c r="B52" s="22" t="s">
        <v>47</v>
      </c>
      <c r="C52" s="22" t="s">
        <v>78</v>
      </c>
      <c r="D52" s="22" t="s">
        <v>235</v>
      </c>
      <c r="E52" s="22" t="s">
        <v>236</v>
      </c>
      <c r="F52" s="25">
        <v>215</v>
      </c>
      <c r="G52" s="22" t="s">
        <v>326</v>
      </c>
      <c r="H52" s="22" t="s">
        <v>66</v>
      </c>
      <c r="I52" s="22" t="s">
        <v>1221</v>
      </c>
      <c r="J52" s="22" t="s">
        <v>40</v>
      </c>
      <c r="L52" s="22" t="s">
        <v>238</v>
      </c>
      <c r="M52" s="22" t="s">
        <v>42</v>
      </c>
      <c r="N52" s="22" t="s">
        <v>101</v>
      </c>
      <c r="O52" s="22" t="s">
        <v>209</v>
      </c>
      <c r="P52" s="22" t="s">
        <v>30</v>
      </c>
      <c r="Q52" s="22" t="s">
        <v>44</v>
      </c>
      <c r="R52" s="22" t="s">
        <v>45</v>
      </c>
      <c r="S52" s="22" t="s">
        <v>172</v>
      </c>
    </row>
    <row r="53" spans="1:19" x14ac:dyDescent="0.2">
      <c r="A53" s="22" t="s">
        <v>18</v>
      </c>
      <c r="B53" s="22" t="s">
        <v>47</v>
      </c>
      <c r="C53" s="22" t="s">
        <v>78</v>
      </c>
      <c r="D53" s="22" t="s">
        <v>235</v>
      </c>
      <c r="E53" s="22" t="s">
        <v>236</v>
      </c>
      <c r="F53" s="25">
        <v>300</v>
      </c>
      <c r="G53" s="22" t="s">
        <v>327</v>
      </c>
      <c r="H53" s="22" t="s">
        <v>62</v>
      </c>
      <c r="I53" s="22" t="s">
        <v>64</v>
      </c>
      <c r="J53" s="22" t="s">
        <v>40</v>
      </c>
      <c r="K53" s="22" t="s">
        <v>117</v>
      </c>
      <c r="L53" s="22" t="s">
        <v>238</v>
      </c>
      <c r="M53" s="22" t="s">
        <v>42</v>
      </c>
      <c r="N53" s="22" t="s">
        <v>101</v>
      </c>
      <c r="O53" s="22" t="s">
        <v>209</v>
      </c>
      <c r="P53" s="22" t="s">
        <v>30</v>
      </c>
      <c r="Q53" s="22" t="s">
        <v>44</v>
      </c>
      <c r="R53" s="22" t="s">
        <v>45</v>
      </c>
      <c r="S53" s="22" t="s">
        <v>172</v>
      </c>
    </row>
    <row r="54" spans="1:19" x14ac:dyDescent="0.2">
      <c r="A54" s="22" t="s">
        <v>18</v>
      </c>
      <c r="B54" s="22" t="s">
        <v>47</v>
      </c>
      <c r="C54" s="22" t="s">
        <v>78</v>
      </c>
      <c r="D54" s="22" t="s">
        <v>235</v>
      </c>
      <c r="E54" s="22" t="s">
        <v>236</v>
      </c>
      <c r="F54" s="25">
        <v>300</v>
      </c>
      <c r="G54" s="22" t="s">
        <v>328</v>
      </c>
      <c r="H54" s="22" t="s">
        <v>62</v>
      </c>
      <c r="I54" s="22" t="s">
        <v>64</v>
      </c>
      <c r="J54" s="22" t="s">
        <v>40</v>
      </c>
      <c r="K54" s="22" t="s">
        <v>117</v>
      </c>
      <c r="L54" s="22" t="s">
        <v>238</v>
      </c>
      <c r="M54" s="22" t="s">
        <v>42</v>
      </c>
      <c r="N54" s="22" t="s">
        <v>101</v>
      </c>
      <c r="O54" s="22" t="s">
        <v>209</v>
      </c>
      <c r="P54" s="22" t="s">
        <v>30</v>
      </c>
      <c r="Q54" s="22" t="s">
        <v>44</v>
      </c>
      <c r="R54" s="22" t="s">
        <v>45</v>
      </c>
      <c r="S54" s="22" t="s">
        <v>172</v>
      </c>
    </row>
    <row r="55" spans="1:19" x14ac:dyDescent="0.2">
      <c r="A55" s="22" t="s">
        <v>18</v>
      </c>
      <c r="B55" s="22" t="s">
        <v>47</v>
      </c>
      <c r="C55" s="22" t="s">
        <v>78</v>
      </c>
      <c r="D55" s="22" t="s">
        <v>235</v>
      </c>
      <c r="E55" s="22" t="s">
        <v>329</v>
      </c>
      <c r="F55" s="25">
        <v>300</v>
      </c>
      <c r="G55" s="22" t="s">
        <v>330</v>
      </c>
      <c r="H55" s="22" t="s">
        <v>62</v>
      </c>
      <c r="I55" s="22" t="s">
        <v>64</v>
      </c>
      <c r="J55" s="22" t="s">
        <v>40</v>
      </c>
      <c r="K55" s="22" t="s">
        <v>117</v>
      </c>
      <c r="L55" s="22" t="s">
        <v>238</v>
      </c>
      <c r="M55" s="22" t="s">
        <v>42</v>
      </c>
      <c r="N55" s="22" t="s">
        <v>28</v>
      </c>
      <c r="O55" s="22" t="s">
        <v>209</v>
      </c>
      <c r="P55" s="22" t="s">
        <v>30</v>
      </c>
      <c r="Q55" s="22" t="s">
        <v>44</v>
      </c>
      <c r="R55" s="22" t="s">
        <v>45</v>
      </c>
      <c r="S55" s="22" t="s">
        <v>172</v>
      </c>
    </row>
    <row r="56" spans="1:19" x14ac:dyDescent="0.2">
      <c r="A56" s="22" t="s">
        <v>18</v>
      </c>
      <c r="B56" s="22" t="s">
        <v>47</v>
      </c>
      <c r="C56" s="22" t="s">
        <v>78</v>
      </c>
      <c r="D56" s="22" t="s">
        <v>235</v>
      </c>
      <c r="E56" s="22" t="s">
        <v>329</v>
      </c>
      <c r="F56" s="25">
        <v>300</v>
      </c>
      <c r="G56" s="22" t="s">
        <v>331</v>
      </c>
      <c r="H56" s="22" t="s">
        <v>62</v>
      </c>
      <c r="I56" s="22" t="s">
        <v>64</v>
      </c>
      <c r="J56" s="22" t="s">
        <v>40</v>
      </c>
      <c r="K56" s="22" t="s">
        <v>117</v>
      </c>
      <c r="L56" s="22" t="s">
        <v>238</v>
      </c>
      <c r="M56" s="22" t="s">
        <v>42</v>
      </c>
      <c r="N56" s="22" t="s">
        <v>28</v>
      </c>
      <c r="O56" s="22" t="s">
        <v>209</v>
      </c>
      <c r="P56" s="22" t="s">
        <v>30</v>
      </c>
      <c r="Q56" s="22" t="s">
        <v>44</v>
      </c>
      <c r="R56" s="22" t="s">
        <v>45</v>
      </c>
      <c r="S56" s="22" t="s">
        <v>172</v>
      </c>
    </row>
    <row r="57" spans="1:19" x14ac:dyDescent="0.2">
      <c r="A57" s="22" t="s">
        <v>18</v>
      </c>
      <c r="B57" s="22" t="s">
        <v>47</v>
      </c>
      <c r="C57" s="22" t="s">
        <v>78</v>
      </c>
      <c r="D57" s="22" t="s">
        <v>235</v>
      </c>
      <c r="E57" s="22" t="s">
        <v>236</v>
      </c>
      <c r="F57" s="25">
        <v>215</v>
      </c>
      <c r="G57" s="22" t="s">
        <v>332</v>
      </c>
      <c r="H57" s="22" t="s">
        <v>66</v>
      </c>
      <c r="I57" s="22" t="s">
        <v>1222</v>
      </c>
      <c r="J57" s="22" t="s">
        <v>40</v>
      </c>
      <c r="K57" s="22" t="s">
        <v>117</v>
      </c>
      <c r="L57" s="22" t="s">
        <v>238</v>
      </c>
      <c r="M57" s="22" t="s">
        <v>42</v>
      </c>
      <c r="N57" s="22" t="s">
        <v>101</v>
      </c>
      <c r="O57" s="22" t="s">
        <v>209</v>
      </c>
      <c r="P57" s="22" t="s">
        <v>30</v>
      </c>
      <c r="Q57" s="22" t="s">
        <v>44</v>
      </c>
      <c r="R57" s="22" t="s">
        <v>45</v>
      </c>
      <c r="S57" s="22" t="s">
        <v>172</v>
      </c>
    </row>
    <row r="58" spans="1:19" x14ac:dyDescent="0.2">
      <c r="A58" s="22" t="s">
        <v>18</v>
      </c>
      <c r="B58" s="22" t="s">
        <v>34</v>
      </c>
      <c r="C58" s="22" t="s">
        <v>78</v>
      </c>
      <c r="D58" s="22" t="s">
        <v>242</v>
      </c>
      <c r="E58" s="22" t="s">
        <v>333</v>
      </c>
      <c r="F58" s="25">
        <v>195</v>
      </c>
      <c r="G58" s="22" t="s">
        <v>334</v>
      </c>
      <c r="H58" s="22" t="s">
        <v>66</v>
      </c>
      <c r="I58" s="22" t="s">
        <v>1211</v>
      </c>
      <c r="J58" s="22" t="s">
        <v>245</v>
      </c>
      <c r="L58" s="22" t="s">
        <v>246</v>
      </c>
      <c r="M58" s="22" t="s">
        <v>42</v>
      </c>
      <c r="N58" s="22" t="s">
        <v>28</v>
      </c>
      <c r="O58" s="22" t="s">
        <v>209</v>
      </c>
      <c r="P58" s="22" t="s">
        <v>30</v>
      </c>
      <c r="Q58" s="22" t="s">
        <v>49</v>
      </c>
      <c r="R58" s="22" t="s">
        <v>45</v>
      </c>
      <c r="S58" s="22" t="s">
        <v>172</v>
      </c>
    </row>
    <row r="59" spans="1:19" x14ac:dyDescent="0.2">
      <c r="A59" s="22" t="s">
        <v>18</v>
      </c>
      <c r="B59" s="22" t="s">
        <v>34</v>
      </c>
      <c r="C59" s="22" t="s">
        <v>78</v>
      </c>
      <c r="D59" s="22" t="s">
        <v>242</v>
      </c>
      <c r="E59" s="22" t="s">
        <v>243</v>
      </c>
      <c r="F59" s="25">
        <v>185</v>
      </c>
      <c r="G59" s="22" t="s">
        <v>335</v>
      </c>
      <c r="H59" s="22" t="s">
        <v>52</v>
      </c>
      <c r="I59" s="22" t="s">
        <v>1202</v>
      </c>
      <c r="J59" s="22" t="s">
        <v>245</v>
      </c>
      <c r="L59" s="22" t="s">
        <v>246</v>
      </c>
      <c r="M59" s="22" t="s">
        <v>42</v>
      </c>
      <c r="N59" s="22" t="s">
        <v>101</v>
      </c>
      <c r="O59" s="22" t="s">
        <v>29</v>
      </c>
      <c r="P59" s="22" t="s">
        <v>30</v>
      </c>
      <c r="Q59" s="22" t="s">
        <v>49</v>
      </c>
      <c r="R59" s="22" t="s">
        <v>45</v>
      </c>
      <c r="S59" s="22" t="s">
        <v>172</v>
      </c>
    </row>
    <row r="60" spans="1:19" x14ac:dyDescent="0.2">
      <c r="A60" s="22" t="s">
        <v>18</v>
      </c>
      <c r="B60" s="22" t="s">
        <v>34</v>
      </c>
      <c r="C60" s="22" t="s">
        <v>78</v>
      </c>
      <c r="D60" s="22" t="s">
        <v>242</v>
      </c>
      <c r="E60" s="22" t="s">
        <v>336</v>
      </c>
      <c r="F60" s="25">
        <v>195</v>
      </c>
      <c r="G60" s="22" t="s">
        <v>337</v>
      </c>
      <c r="H60" s="22" t="s">
        <v>66</v>
      </c>
      <c r="I60" s="22" t="s">
        <v>1223</v>
      </c>
      <c r="J60" s="22" t="s">
        <v>245</v>
      </c>
      <c r="L60" s="22" t="s">
        <v>246</v>
      </c>
      <c r="M60" s="22" t="s">
        <v>42</v>
      </c>
      <c r="N60" s="22" t="s">
        <v>101</v>
      </c>
      <c r="O60" s="22" t="s">
        <v>29</v>
      </c>
      <c r="P60" s="22" t="s">
        <v>30</v>
      </c>
      <c r="Q60" s="22" t="s">
        <v>49</v>
      </c>
      <c r="R60" s="22" t="s">
        <v>32</v>
      </c>
      <c r="S60" s="22" t="s">
        <v>172</v>
      </c>
    </row>
    <row r="61" spans="1:19" x14ac:dyDescent="0.2">
      <c r="A61" s="22" t="s">
        <v>18</v>
      </c>
      <c r="B61" s="22" t="s">
        <v>34</v>
      </c>
      <c r="C61" s="22" t="s">
        <v>78</v>
      </c>
      <c r="D61" s="22" t="s">
        <v>242</v>
      </c>
      <c r="E61" s="22" t="s">
        <v>243</v>
      </c>
      <c r="F61" s="25">
        <v>195</v>
      </c>
      <c r="G61" s="22" t="s">
        <v>338</v>
      </c>
      <c r="H61" s="22" t="s">
        <v>66</v>
      </c>
      <c r="I61" s="22" t="s">
        <v>1224</v>
      </c>
      <c r="J61" s="22" t="s">
        <v>245</v>
      </c>
      <c r="L61" s="22" t="s">
        <v>246</v>
      </c>
      <c r="M61" s="22" t="s">
        <v>42</v>
      </c>
      <c r="N61" s="22" t="s">
        <v>101</v>
      </c>
      <c r="O61" s="22" t="s">
        <v>29</v>
      </c>
      <c r="P61" s="22" t="s">
        <v>30</v>
      </c>
      <c r="Q61" s="22" t="s">
        <v>49</v>
      </c>
      <c r="R61" s="22" t="s">
        <v>45</v>
      </c>
      <c r="S61" s="22" t="s">
        <v>172</v>
      </c>
    </row>
    <row r="62" spans="1:19" x14ac:dyDescent="0.2">
      <c r="A62" s="22" t="s">
        <v>18</v>
      </c>
      <c r="B62" s="22" t="s">
        <v>34</v>
      </c>
      <c r="C62" s="22" t="s">
        <v>78</v>
      </c>
      <c r="D62" s="22" t="s">
        <v>242</v>
      </c>
      <c r="E62" s="22" t="s">
        <v>339</v>
      </c>
      <c r="F62" s="25">
        <v>185</v>
      </c>
      <c r="G62" s="22" t="s">
        <v>340</v>
      </c>
      <c r="H62" s="22" t="s">
        <v>52</v>
      </c>
      <c r="I62" s="22" t="s">
        <v>1199</v>
      </c>
      <c r="J62" s="22" t="s">
        <v>245</v>
      </c>
      <c r="K62" s="22" t="s">
        <v>285</v>
      </c>
      <c r="L62" s="22" t="s">
        <v>246</v>
      </c>
      <c r="M62" s="22" t="s">
        <v>42</v>
      </c>
      <c r="N62" s="22" t="s">
        <v>101</v>
      </c>
      <c r="O62" s="22" t="s">
        <v>195</v>
      </c>
      <c r="P62" s="22" t="s">
        <v>196</v>
      </c>
      <c r="Q62" s="22" t="s">
        <v>49</v>
      </c>
      <c r="R62" s="22" t="s">
        <v>32</v>
      </c>
      <c r="S62" s="22" t="s">
        <v>172</v>
      </c>
    </row>
    <row r="63" spans="1:19" x14ac:dyDescent="0.2">
      <c r="A63" s="22" t="s">
        <v>18</v>
      </c>
      <c r="B63" s="22" t="s">
        <v>34</v>
      </c>
      <c r="C63" s="22" t="s">
        <v>78</v>
      </c>
      <c r="D63" s="22" t="s">
        <v>242</v>
      </c>
      <c r="E63" s="22" t="s">
        <v>333</v>
      </c>
      <c r="F63" s="25">
        <v>185</v>
      </c>
      <c r="G63" s="22" t="s">
        <v>341</v>
      </c>
      <c r="H63" s="22" t="s">
        <v>52</v>
      </c>
      <c r="I63" s="22" t="s">
        <v>1245</v>
      </c>
      <c r="J63" s="22" t="s">
        <v>245</v>
      </c>
      <c r="L63" s="22" t="s">
        <v>246</v>
      </c>
      <c r="M63" s="22" t="s">
        <v>42</v>
      </c>
      <c r="N63" s="22" t="s">
        <v>28</v>
      </c>
      <c r="O63" s="22" t="s">
        <v>209</v>
      </c>
      <c r="P63" s="22" t="s">
        <v>30</v>
      </c>
      <c r="Q63" s="22" t="s">
        <v>49</v>
      </c>
      <c r="R63" s="22" t="s">
        <v>45</v>
      </c>
      <c r="S63" s="22" t="s">
        <v>172</v>
      </c>
    </row>
    <row r="64" spans="1:19" x14ac:dyDescent="0.2">
      <c r="A64" s="22" t="s">
        <v>18</v>
      </c>
      <c r="B64" s="22" t="s">
        <v>34</v>
      </c>
      <c r="C64" s="22" t="s">
        <v>78</v>
      </c>
      <c r="D64" s="22" t="s">
        <v>242</v>
      </c>
      <c r="E64" s="22" t="s">
        <v>333</v>
      </c>
      <c r="F64" s="25">
        <v>195</v>
      </c>
      <c r="G64" s="22" t="s">
        <v>342</v>
      </c>
      <c r="H64" s="22" t="s">
        <v>66</v>
      </c>
      <c r="I64" s="22" t="s">
        <v>1225</v>
      </c>
      <c r="J64" s="22" t="s">
        <v>245</v>
      </c>
      <c r="L64" s="22" t="s">
        <v>246</v>
      </c>
      <c r="M64" s="22" t="s">
        <v>42</v>
      </c>
      <c r="N64" s="22" t="s">
        <v>28</v>
      </c>
      <c r="O64" s="22" t="s">
        <v>209</v>
      </c>
      <c r="P64" s="22" t="s">
        <v>30</v>
      </c>
      <c r="Q64" s="22" t="s">
        <v>49</v>
      </c>
      <c r="R64" s="22" t="s">
        <v>45</v>
      </c>
      <c r="S64" s="22" t="s">
        <v>172</v>
      </c>
    </row>
    <row r="65" spans="1:19" x14ac:dyDescent="0.2">
      <c r="A65" s="22" t="s">
        <v>18</v>
      </c>
      <c r="B65" s="22" t="s">
        <v>34</v>
      </c>
      <c r="C65" s="22" t="s">
        <v>78</v>
      </c>
      <c r="D65" s="22" t="s">
        <v>242</v>
      </c>
      <c r="E65" s="22" t="s">
        <v>281</v>
      </c>
      <c r="F65" s="25">
        <v>195</v>
      </c>
      <c r="G65" s="22" t="s">
        <v>343</v>
      </c>
      <c r="H65" s="22" t="s">
        <v>66</v>
      </c>
      <c r="I65" s="22" t="s">
        <v>1226</v>
      </c>
      <c r="J65" s="22" t="s">
        <v>245</v>
      </c>
      <c r="L65" s="22" t="s">
        <v>246</v>
      </c>
      <c r="M65" s="22" t="s">
        <v>42</v>
      </c>
      <c r="N65" s="22" t="s">
        <v>101</v>
      </c>
      <c r="O65" s="22" t="s">
        <v>29</v>
      </c>
      <c r="P65" s="22" t="s">
        <v>30</v>
      </c>
      <c r="Q65" s="22" t="s">
        <v>49</v>
      </c>
      <c r="R65" s="22" t="s">
        <v>45</v>
      </c>
      <c r="S65" s="22" t="s">
        <v>98</v>
      </c>
    </row>
    <row r="66" spans="1:19" x14ac:dyDescent="0.2">
      <c r="A66" s="22" t="s">
        <v>18</v>
      </c>
      <c r="B66" s="22" t="s">
        <v>34</v>
      </c>
      <c r="C66" s="22" t="s">
        <v>78</v>
      </c>
      <c r="D66" s="22" t="s">
        <v>242</v>
      </c>
      <c r="E66" s="22" t="s">
        <v>344</v>
      </c>
      <c r="F66" s="25">
        <v>195</v>
      </c>
      <c r="G66" s="22" t="s">
        <v>345</v>
      </c>
      <c r="H66" s="22" t="s">
        <v>66</v>
      </c>
      <c r="I66" s="22" t="s">
        <v>1216</v>
      </c>
      <c r="J66" s="22" t="s">
        <v>245</v>
      </c>
      <c r="L66" s="22" t="s">
        <v>246</v>
      </c>
      <c r="M66" s="22" t="s">
        <v>42</v>
      </c>
      <c r="N66" s="22" t="s">
        <v>101</v>
      </c>
      <c r="O66" s="22" t="s">
        <v>209</v>
      </c>
      <c r="P66" s="22" t="s">
        <v>30</v>
      </c>
      <c r="Q66" s="22" t="s">
        <v>49</v>
      </c>
      <c r="R66" s="22" t="s">
        <v>45</v>
      </c>
      <c r="S66" s="22" t="s">
        <v>172</v>
      </c>
    </row>
    <row r="67" spans="1:19" x14ac:dyDescent="0.2">
      <c r="A67" s="22" t="s">
        <v>18</v>
      </c>
      <c r="B67" s="22" t="s">
        <v>34</v>
      </c>
      <c r="C67" s="22" t="s">
        <v>78</v>
      </c>
      <c r="D67" s="22" t="s">
        <v>242</v>
      </c>
      <c r="E67" s="22" t="s">
        <v>243</v>
      </c>
      <c r="F67" s="25">
        <v>195</v>
      </c>
      <c r="G67" s="22" t="s">
        <v>346</v>
      </c>
      <c r="H67" s="22" t="s">
        <v>66</v>
      </c>
      <c r="I67" s="22" t="s">
        <v>1227</v>
      </c>
      <c r="J67" s="22" t="s">
        <v>245</v>
      </c>
      <c r="L67" s="22" t="s">
        <v>246</v>
      </c>
      <c r="M67" s="22" t="s">
        <v>42</v>
      </c>
      <c r="N67" s="22" t="s">
        <v>101</v>
      </c>
      <c r="O67" s="22" t="s">
        <v>29</v>
      </c>
      <c r="P67" s="22" t="s">
        <v>30</v>
      </c>
      <c r="Q67" s="22" t="s">
        <v>49</v>
      </c>
      <c r="R67" s="22" t="s">
        <v>45</v>
      </c>
      <c r="S67" s="22" t="s">
        <v>172</v>
      </c>
    </row>
    <row r="68" spans="1:19" x14ac:dyDescent="0.2">
      <c r="A68" s="22" t="s">
        <v>18</v>
      </c>
      <c r="B68" s="22" t="s">
        <v>34</v>
      </c>
      <c r="C68" s="22" t="s">
        <v>78</v>
      </c>
      <c r="D68" s="22" t="s">
        <v>242</v>
      </c>
      <c r="E68" s="22" t="s">
        <v>243</v>
      </c>
      <c r="F68" s="25">
        <v>185</v>
      </c>
      <c r="G68" s="22" t="s">
        <v>347</v>
      </c>
      <c r="H68" s="22" t="s">
        <v>52</v>
      </c>
      <c r="I68" s="22" t="s">
        <v>1239</v>
      </c>
      <c r="J68" s="22" t="s">
        <v>245</v>
      </c>
      <c r="L68" s="22" t="s">
        <v>246</v>
      </c>
      <c r="M68" s="22" t="s">
        <v>42</v>
      </c>
      <c r="N68" s="22" t="s">
        <v>101</v>
      </c>
      <c r="O68" s="22" t="s">
        <v>29</v>
      </c>
      <c r="P68" s="22" t="s">
        <v>30</v>
      </c>
      <c r="Q68" s="22" t="s">
        <v>49</v>
      </c>
      <c r="R68" s="22" t="s">
        <v>45</v>
      </c>
      <c r="S68" s="22" t="s">
        <v>172</v>
      </c>
    </row>
    <row r="69" spans="1:19" x14ac:dyDescent="0.2">
      <c r="A69" s="22" t="s">
        <v>18</v>
      </c>
      <c r="B69" s="22" t="s">
        <v>34</v>
      </c>
      <c r="C69" s="22" t="s">
        <v>78</v>
      </c>
      <c r="D69" s="22" t="s">
        <v>242</v>
      </c>
      <c r="E69" s="22" t="s">
        <v>243</v>
      </c>
      <c r="F69" s="25">
        <v>195</v>
      </c>
      <c r="G69" s="22" t="s">
        <v>348</v>
      </c>
      <c r="H69" s="22" t="s">
        <v>66</v>
      </c>
      <c r="I69" s="22" t="s">
        <v>1192</v>
      </c>
      <c r="J69" s="22" t="s">
        <v>245</v>
      </c>
      <c r="L69" s="22" t="s">
        <v>246</v>
      </c>
      <c r="M69" s="22" t="s">
        <v>42</v>
      </c>
      <c r="N69" s="22" t="s">
        <v>101</v>
      </c>
      <c r="O69" s="22" t="s">
        <v>29</v>
      </c>
      <c r="P69" s="22" t="s">
        <v>30</v>
      </c>
      <c r="Q69" s="22" t="s">
        <v>49</v>
      </c>
      <c r="R69" s="22" t="s">
        <v>45</v>
      </c>
      <c r="S69" s="22" t="s">
        <v>172</v>
      </c>
    </row>
    <row r="70" spans="1:19" x14ac:dyDescent="0.2">
      <c r="A70" s="22" t="s">
        <v>18</v>
      </c>
      <c r="B70" s="22" t="s">
        <v>34</v>
      </c>
      <c r="C70" s="22" t="s">
        <v>78</v>
      </c>
      <c r="D70" s="22" t="s">
        <v>242</v>
      </c>
      <c r="E70" s="22" t="s">
        <v>344</v>
      </c>
      <c r="F70" s="25">
        <v>195</v>
      </c>
      <c r="G70" s="22" t="s">
        <v>349</v>
      </c>
      <c r="H70" s="22" t="s">
        <v>66</v>
      </c>
      <c r="I70" s="22" t="s">
        <v>1097</v>
      </c>
      <c r="J70" s="22" t="s">
        <v>245</v>
      </c>
      <c r="L70" s="22" t="s">
        <v>246</v>
      </c>
      <c r="M70" s="22" t="s">
        <v>42</v>
      </c>
      <c r="N70" s="22" t="s">
        <v>101</v>
      </c>
      <c r="O70" s="22" t="s">
        <v>209</v>
      </c>
      <c r="P70" s="22" t="s">
        <v>30</v>
      </c>
      <c r="Q70" s="22" t="s">
        <v>49</v>
      </c>
      <c r="R70" s="22" t="s">
        <v>45</v>
      </c>
      <c r="S70" s="22" t="s">
        <v>172</v>
      </c>
    </row>
    <row r="71" spans="1:19" x14ac:dyDescent="0.2">
      <c r="A71" s="22" t="s">
        <v>18</v>
      </c>
      <c r="B71" s="22" t="s">
        <v>34</v>
      </c>
      <c r="C71" s="22" t="s">
        <v>78</v>
      </c>
      <c r="D71" s="22" t="s">
        <v>242</v>
      </c>
      <c r="E71" s="22" t="s">
        <v>350</v>
      </c>
      <c r="F71" s="25">
        <v>185</v>
      </c>
      <c r="G71" s="22" t="s">
        <v>351</v>
      </c>
      <c r="H71" s="22" t="s">
        <v>52</v>
      </c>
      <c r="I71" s="22" t="s">
        <v>1246</v>
      </c>
      <c r="J71" s="22" t="s">
        <v>245</v>
      </c>
      <c r="L71" s="22" t="s">
        <v>246</v>
      </c>
      <c r="M71" s="22" t="s">
        <v>42</v>
      </c>
      <c r="N71" s="22" t="s">
        <v>28</v>
      </c>
      <c r="O71" s="22" t="s">
        <v>43</v>
      </c>
      <c r="P71" s="22" t="s">
        <v>30</v>
      </c>
      <c r="Q71" s="22" t="s">
        <v>49</v>
      </c>
      <c r="R71" s="22" t="s">
        <v>45</v>
      </c>
      <c r="S71" s="22" t="s">
        <v>172</v>
      </c>
    </row>
    <row r="72" spans="1:19" x14ac:dyDescent="0.2">
      <c r="A72" s="22" t="s">
        <v>18</v>
      </c>
      <c r="B72" s="22" t="s">
        <v>34</v>
      </c>
      <c r="C72" s="22" t="s">
        <v>78</v>
      </c>
      <c r="D72" s="22" t="s">
        <v>242</v>
      </c>
      <c r="E72" s="22" t="s">
        <v>243</v>
      </c>
      <c r="F72" s="25">
        <v>185</v>
      </c>
      <c r="G72" s="22" t="s">
        <v>366</v>
      </c>
      <c r="H72" s="22" t="s">
        <v>52</v>
      </c>
      <c r="I72" s="22" t="s">
        <v>1247</v>
      </c>
      <c r="J72" s="22" t="s">
        <v>245</v>
      </c>
      <c r="L72" s="22" t="s">
        <v>246</v>
      </c>
      <c r="M72" s="22" t="s">
        <v>42</v>
      </c>
      <c r="N72" s="22" t="s">
        <v>101</v>
      </c>
      <c r="O72" s="22" t="s">
        <v>29</v>
      </c>
      <c r="P72" s="22" t="s">
        <v>30</v>
      </c>
      <c r="Q72" s="22" t="s">
        <v>49</v>
      </c>
      <c r="R72" s="22" t="s">
        <v>45</v>
      </c>
      <c r="S72" s="22" t="s">
        <v>172</v>
      </c>
    </row>
    <row r="73" spans="1:19" x14ac:dyDescent="0.2">
      <c r="A73" s="22" t="s">
        <v>18</v>
      </c>
      <c r="B73" s="22" t="s">
        <v>34</v>
      </c>
      <c r="C73" s="22" t="s">
        <v>78</v>
      </c>
      <c r="D73" s="22" t="s">
        <v>242</v>
      </c>
      <c r="E73" s="22" t="s">
        <v>243</v>
      </c>
      <c r="F73" s="25">
        <v>195</v>
      </c>
      <c r="G73" s="22" t="s">
        <v>367</v>
      </c>
      <c r="H73" s="22" t="s">
        <v>66</v>
      </c>
      <c r="I73" s="22" t="s">
        <v>1193</v>
      </c>
      <c r="J73" s="22" t="s">
        <v>245</v>
      </c>
      <c r="L73" s="22" t="s">
        <v>246</v>
      </c>
      <c r="M73" s="22" t="s">
        <v>42</v>
      </c>
      <c r="N73" s="22" t="s">
        <v>101</v>
      </c>
      <c r="O73" s="22" t="s">
        <v>29</v>
      </c>
      <c r="P73" s="22" t="s">
        <v>30</v>
      </c>
      <c r="Q73" s="22" t="s">
        <v>49</v>
      </c>
      <c r="R73" s="22" t="s">
        <v>45</v>
      </c>
      <c r="S73" s="22" t="s">
        <v>172</v>
      </c>
    </row>
    <row r="74" spans="1:19" x14ac:dyDescent="0.2">
      <c r="A74" s="22" t="s">
        <v>18</v>
      </c>
      <c r="B74" s="22" t="s">
        <v>34</v>
      </c>
      <c r="C74" s="22" t="s">
        <v>78</v>
      </c>
      <c r="D74" s="22" t="s">
        <v>242</v>
      </c>
      <c r="E74" s="22" t="s">
        <v>243</v>
      </c>
      <c r="F74" s="25">
        <v>185</v>
      </c>
      <c r="G74" s="22" t="s">
        <v>368</v>
      </c>
      <c r="H74" s="22" t="s">
        <v>52</v>
      </c>
      <c r="I74" s="22" t="s">
        <v>1212</v>
      </c>
      <c r="J74" s="22" t="s">
        <v>245</v>
      </c>
      <c r="L74" s="22" t="s">
        <v>246</v>
      </c>
      <c r="M74" s="22" t="s">
        <v>42</v>
      </c>
      <c r="N74" s="22" t="s">
        <v>101</v>
      </c>
      <c r="O74" s="22" t="s">
        <v>29</v>
      </c>
      <c r="P74" s="22" t="s">
        <v>30</v>
      </c>
      <c r="Q74" s="22" t="s">
        <v>49</v>
      </c>
      <c r="R74" s="22" t="s">
        <v>45</v>
      </c>
      <c r="S74" s="22" t="s">
        <v>172</v>
      </c>
    </row>
    <row r="75" spans="1:19" x14ac:dyDescent="0.2">
      <c r="A75" s="22" t="s">
        <v>18</v>
      </c>
      <c r="B75" s="22" t="s">
        <v>34</v>
      </c>
      <c r="C75" s="22" t="s">
        <v>78</v>
      </c>
      <c r="D75" s="22" t="s">
        <v>242</v>
      </c>
      <c r="E75" s="22" t="s">
        <v>243</v>
      </c>
      <c r="F75" s="25">
        <v>195</v>
      </c>
      <c r="G75" s="22" t="s">
        <v>369</v>
      </c>
      <c r="H75" s="22" t="s">
        <v>66</v>
      </c>
      <c r="I75" s="22" t="s">
        <v>1223</v>
      </c>
      <c r="J75" s="22" t="s">
        <v>245</v>
      </c>
      <c r="L75" s="22" t="s">
        <v>246</v>
      </c>
      <c r="M75" s="22" t="s">
        <v>42</v>
      </c>
      <c r="N75" s="22" t="s">
        <v>101</v>
      </c>
      <c r="O75" s="22" t="s">
        <v>29</v>
      </c>
      <c r="P75" s="22" t="s">
        <v>30</v>
      </c>
      <c r="Q75" s="22" t="s">
        <v>49</v>
      </c>
      <c r="R75" s="22" t="s">
        <v>45</v>
      </c>
      <c r="S75" s="22" t="s">
        <v>172</v>
      </c>
    </row>
    <row r="76" spans="1:19" x14ac:dyDescent="0.2">
      <c r="A76" s="22" t="s">
        <v>18</v>
      </c>
      <c r="B76" s="22" t="s">
        <v>34</v>
      </c>
      <c r="C76" s="22" t="s">
        <v>78</v>
      </c>
      <c r="D76" s="22" t="s">
        <v>242</v>
      </c>
      <c r="E76" s="22" t="s">
        <v>243</v>
      </c>
      <c r="F76" s="25">
        <v>195</v>
      </c>
      <c r="G76" s="22" t="s">
        <v>370</v>
      </c>
      <c r="H76" s="22" t="s">
        <v>66</v>
      </c>
      <c r="I76" s="22" t="s">
        <v>1228</v>
      </c>
      <c r="J76" s="22" t="s">
        <v>245</v>
      </c>
      <c r="L76" s="22" t="s">
        <v>246</v>
      </c>
      <c r="M76" s="22" t="s">
        <v>42</v>
      </c>
      <c r="N76" s="22" t="s">
        <v>101</v>
      </c>
      <c r="O76" s="22" t="s">
        <v>29</v>
      </c>
      <c r="P76" s="22" t="s">
        <v>30</v>
      </c>
      <c r="Q76" s="22" t="s">
        <v>49</v>
      </c>
      <c r="R76" s="22" t="s">
        <v>45</v>
      </c>
      <c r="S76" s="22" t="s">
        <v>172</v>
      </c>
    </row>
    <row r="77" spans="1:19" x14ac:dyDescent="0.2">
      <c r="A77" s="22" t="s">
        <v>18</v>
      </c>
      <c r="B77" s="22" t="s">
        <v>34</v>
      </c>
      <c r="C77" s="22" t="s">
        <v>78</v>
      </c>
      <c r="D77" s="22" t="s">
        <v>242</v>
      </c>
      <c r="E77" s="22" t="s">
        <v>243</v>
      </c>
      <c r="F77" s="25">
        <v>195</v>
      </c>
      <c r="G77" s="22" t="s">
        <v>371</v>
      </c>
      <c r="H77" s="22" t="s">
        <v>66</v>
      </c>
      <c r="I77" s="22" t="s">
        <v>1229</v>
      </c>
      <c r="J77" s="22" t="s">
        <v>245</v>
      </c>
      <c r="L77" s="22" t="s">
        <v>246</v>
      </c>
      <c r="M77" s="22" t="s">
        <v>42</v>
      </c>
      <c r="N77" s="22" t="s">
        <v>101</v>
      </c>
      <c r="O77" s="22" t="s">
        <v>29</v>
      </c>
      <c r="P77" s="22" t="s">
        <v>30</v>
      </c>
      <c r="Q77" s="22" t="s">
        <v>49</v>
      </c>
      <c r="R77" s="22" t="s">
        <v>45</v>
      </c>
      <c r="S77" s="22" t="s">
        <v>172</v>
      </c>
    </row>
    <row r="78" spans="1:19" x14ac:dyDescent="0.2">
      <c r="A78" s="22" t="s">
        <v>18</v>
      </c>
      <c r="B78" s="22" t="s">
        <v>34</v>
      </c>
      <c r="C78" s="22" t="s">
        <v>78</v>
      </c>
      <c r="D78" s="22" t="s">
        <v>242</v>
      </c>
      <c r="E78" s="22" t="s">
        <v>243</v>
      </c>
      <c r="F78" s="25">
        <v>195</v>
      </c>
      <c r="G78" s="22" t="s">
        <v>382</v>
      </c>
      <c r="H78" s="22" t="s">
        <v>66</v>
      </c>
      <c r="I78" s="22" t="s">
        <v>1230</v>
      </c>
      <c r="J78" s="22" t="s">
        <v>245</v>
      </c>
      <c r="L78" s="22" t="s">
        <v>246</v>
      </c>
      <c r="M78" s="22" t="s">
        <v>42</v>
      </c>
      <c r="N78" s="22" t="s">
        <v>101</v>
      </c>
      <c r="O78" s="22" t="s">
        <v>29</v>
      </c>
      <c r="P78" s="22" t="s">
        <v>30</v>
      </c>
      <c r="Q78" s="22" t="s">
        <v>49</v>
      </c>
      <c r="R78" s="22" t="s">
        <v>45</v>
      </c>
      <c r="S78" s="22" t="s">
        <v>172</v>
      </c>
    </row>
    <row r="79" spans="1:19" x14ac:dyDescent="0.2">
      <c r="A79" s="22" t="s">
        <v>18</v>
      </c>
      <c r="B79" s="22" t="s">
        <v>34</v>
      </c>
      <c r="C79" s="22" t="s">
        <v>78</v>
      </c>
      <c r="D79" s="22" t="s">
        <v>242</v>
      </c>
      <c r="E79" s="22" t="s">
        <v>333</v>
      </c>
      <c r="F79" s="25">
        <v>195</v>
      </c>
      <c r="G79" s="22" t="s">
        <v>383</v>
      </c>
      <c r="H79" s="22" t="s">
        <v>66</v>
      </c>
      <c r="I79" s="22" t="s">
        <v>1194</v>
      </c>
      <c r="J79" s="22" t="s">
        <v>245</v>
      </c>
      <c r="L79" s="22" t="s">
        <v>246</v>
      </c>
      <c r="M79" s="22" t="s">
        <v>42</v>
      </c>
      <c r="N79" s="22" t="s">
        <v>28</v>
      </c>
      <c r="O79" s="22" t="s">
        <v>209</v>
      </c>
      <c r="P79" s="22" t="s">
        <v>30</v>
      </c>
      <c r="Q79" s="22" t="s">
        <v>49</v>
      </c>
      <c r="R79" s="22" t="s">
        <v>45</v>
      </c>
      <c r="S79" s="22" t="s">
        <v>172</v>
      </c>
    </row>
    <row r="80" spans="1:19" x14ac:dyDescent="0.2">
      <c r="A80" s="22" t="s">
        <v>18</v>
      </c>
      <c r="B80" s="22" t="s">
        <v>34</v>
      </c>
      <c r="C80" s="22" t="s">
        <v>78</v>
      </c>
      <c r="D80" s="22" t="s">
        <v>242</v>
      </c>
      <c r="E80" s="22" t="s">
        <v>243</v>
      </c>
      <c r="F80" s="25">
        <v>195</v>
      </c>
      <c r="G80" s="22" t="s">
        <v>384</v>
      </c>
      <c r="H80" s="22" t="s">
        <v>66</v>
      </c>
      <c r="I80" s="22" t="s">
        <v>1231</v>
      </c>
      <c r="J80" s="22" t="s">
        <v>245</v>
      </c>
      <c r="L80" s="22" t="s">
        <v>246</v>
      </c>
      <c r="M80" s="22" t="s">
        <v>42</v>
      </c>
      <c r="N80" s="22" t="s">
        <v>101</v>
      </c>
      <c r="O80" s="22" t="s">
        <v>29</v>
      </c>
      <c r="P80" s="22" t="s">
        <v>30</v>
      </c>
      <c r="Q80" s="22" t="s">
        <v>49</v>
      </c>
      <c r="R80" s="22" t="s">
        <v>45</v>
      </c>
      <c r="S80" s="22" t="s">
        <v>172</v>
      </c>
    </row>
    <row r="81" spans="1:19" x14ac:dyDescent="0.2">
      <c r="A81" s="22" t="s">
        <v>18</v>
      </c>
      <c r="B81" s="22" t="s">
        <v>34</v>
      </c>
      <c r="C81" s="22" t="s">
        <v>78</v>
      </c>
      <c r="D81" s="22" t="s">
        <v>242</v>
      </c>
      <c r="E81" s="22" t="s">
        <v>243</v>
      </c>
      <c r="F81" s="25">
        <v>185</v>
      </c>
      <c r="G81" s="22" t="s">
        <v>385</v>
      </c>
      <c r="H81" s="22" t="s">
        <v>52</v>
      </c>
      <c r="I81" s="22" t="s">
        <v>1203</v>
      </c>
      <c r="J81" s="22" t="s">
        <v>245</v>
      </c>
      <c r="L81" s="22" t="s">
        <v>246</v>
      </c>
      <c r="M81" s="22" t="s">
        <v>42</v>
      </c>
      <c r="N81" s="22" t="s">
        <v>101</v>
      </c>
      <c r="O81" s="22" t="s">
        <v>29</v>
      </c>
      <c r="P81" s="22" t="s">
        <v>30</v>
      </c>
      <c r="Q81" s="22" t="s">
        <v>49</v>
      </c>
      <c r="R81" s="22" t="s">
        <v>45</v>
      </c>
      <c r="S81" s="22" t="s">
        <v>172</v>
      </c>
    </row>
    <row r="82" spans="1:19" x14ac:dyDescent="0.2">
      <c r="A82" s="22" t="s">
        <v>18</v>
      </c>
      <c r="B82" s="22" t="s">
        <v>34</v>
      </c>
      <c r="C82" s="22" t="s">
        <v>78</v>
      </c>
      <c r="D82" s="22" t="s">
        <v>242</v>
      </c>
      <c r="E82" s="22" t="s">
        <v>344</v>
      </c>
      <c r="F82" s="25">
        <v>195</v>
      </c>
      <c r="G82" s="22" t="s">
        <v>386</v>
      </c>
      <c r="H82" s="22" t="s">
        <v>66</v>
      </c>
      <c r="I82" s="22" t="s">
        <v>387</v>
      </c>
      <c r="J82" s="22" t="s">
        <v>245</v>
      </c>
      <c r="L82" s="22" t="s">
        <v>246</v>
      </c>
      <c r="M82" s="22" t="s">
        <v>42</v>
      </c>
      <c r="N82" s="22" t="s">
        <v>101</v>
      </c>
      <c r="O82" s="22" t="s">
        <v>209</v>
      </c>
      <c r="P82" s="22" t="s">
        <v>30</v>
      </c>
      <c r="Q82" s="22" t="s">
        <v>49</v>
      </c>
      <c r="R82" s="22" t="s">
        <v>45</v>
      </c>
      <c r="S82" s="22" t="s">
        <v>172</v>
      </c>
    </row>
    <row r="83" spans="1:19" x14ac:dyDescent="0.2">
      <c r="A83" s="22" t="s">
        <v>18</v>
      </c>
      <c r="B83" s="22" t="s">
        <v>34</v>
      </c>
      <c r="C83" s="22" t="s">
        <v>20</v>
      </c>
      <c r="D83" s="22" t="s">
        <v>594</v>
      </c>
      <c r="E83" s="22" t="s">
        <v>595</v>
      </c>
      <c r="F83" s="25">
        <v>325</v>
      </c>
      <c r="G83" s="22" t="s">
        <v>596</v>
      </c>
      <c r="H83" s="22" t="s">
        <v>62</v>
      </c>
      <c r="I83" s="22" t="s">
        <v>64</v>
      </c>
      <c r="J83" s="22" t="s">
        <v>70</v>
      </c>
      <c r="L83" s="22" t="s">
        <v>597</v>
      </c>
      <c r="M83" s="22" t="s">
        <v>42</v>
      </c>
      <c r="N83" s="22" t="s">
        <v>28</v>
      </c>
      <c r="O83" s="22" t="s">
        <v>29</v>
      </c>
      <c r="P83" s="22" t="s">
        <v>30</v>
      </c>
      <c r="Q83" s="22" t="s">
        <v>71</v>
      </c>
      <c r="R83" s="22" t="s">
        <v>32</v>
      </c>
      <c r="S83" s="22" t="s">
        <v>46</v>
      </c>
    </row>
    <row r="84" spans="1:19" x14ac:dyDescent="0.2">
      <c r="A84" s="22" t="s">
        <v>18</v>
      </c>
      <c r="B84" s="22" t="s">
        <v>34</v>
      </c>
      <c r="C84" s="22" t="s">
        <v>20</v>
      </c>
      <c r="D84" s="22" t="s">
        <v>594</v>
      </c>
      <c r="E84" s="22" t="s">
        <v>595</v>
      </c>
      <c r="F84" s="25">
        <v>300</v>
      </c>
      <c r="G84" s="22" t="s">
        <v>598</v>
      </c>
      <c r="H84" s="22" t="s">
        <v>66</v>
      </c>
      <c r="I84" s="22" t="s">
        <v>830</v>
      </c>
      <c r="J84" s="22" t="s">
        <v>70</v>
      </c>
      <c r="L84" s="22" t="s">
        <v>597</v>
      </c>
      <c r="M84" s="22" t="s">
        <v>42</v>
      </c>
      <c r="N84" s="22" t="s">
        <v>28</v>
      </c>
      <c r="O84" s="22" t="s">
        <v>29</v>
      </c>
      <c r="P84" s="22" t="s">
        <v>30</v>
      </c>
      <c r="Q84" s="22" t="s">
        <v>71</v>
      </c>
      <c r="R84" s="22" t="s">
        <v>32</v>
      </c>
      <c r="S84" s="22" t="s">
        <v>46</v>
      </c>
    </row>
    <row r="85" spans="1:19" x14ac:dyDescent="0.2">
      <c r="A85" s="22" t="s">
        <v>18</v>
      </c>
      <c r="B85" s="22" t="s">
        <v>34</v>
      </c>
      <c r="C85" s="22" t="s">
        <v>20</v>
      </c>
      <c r="D85" s="22" t="s">
        <v>594</v>
      </c>
      <c r="E85" s="22" t="s">
        <v>595</v>
      </c>
      <c r="F85" s="25">
        <v>325</v>
      </c>
      <c r="G85" s="22" t="s">
        <v>599</v>
      </c>
      <c r="H85" s="22" t="s">
        <v>62</v>
      </c>
      <c r="I85" s="22" t="s">
        <v>64</v>
      </c>
      <c r="J85" s="22" t="s">
        <v>70</v>
      </c>
      <c r="L85" s="22" t="s">
        <v>597</v>
      </c>
      <c r="M85" s="22" t="s">
        <v>42</v>
      </c>
      <c r="N85" s="22" t="s">
        <v>28</v>
      </c>
      <c r="O85" s="22" t="s">
        <v>29</v>
      </c>
      <c r="P85" s="22" t="s">
        <v>30</v>
      </c>
      <c r="Q85" s="22" t="s">
        <v>71</v>
      </c>
      <c r="R85" s="22" t="s">
        <v>32</v>
      </c>
      <c r="S85" s="22" t="s">
        <v>46</v>
      </c>
    </row>
    <row r="86" spans="1:19" x14ac:dyDescent="0.2">
      <c r="A86" s="22" t="s">
        <v>18</v>
      </c>
      <c r="B86" s="22" t="s">
        <v>34</v>
      </c>
      <c r="C86" s="22" t="s">
        <v>20</v>
      </c>
      <c r="D86" s="22" t="s">
        <v>594</v>
      </c>
      <c r="E86" s="22" t="s">
        <v>600</v>
      </c>
      <c r="F86" s="25">
        <v>325</v>
      </c>
      <c r="G86" s="22" t="s">
        <v>601</v>
      </c>
      <c r="H86" s="22" t="s">
        <v>62</v>
      </c>
      <c r="I86" s="22" t="s">
        <v>64</v>
      </c>
      <c r="J86" s="22" t="s">
        <v>40</v>
      </c>
      <c r="L86" s="22" t="s">
        <v>602</v>
      </c>
      <c r="M86" s="22" t="s">
        <v>42</v>
      </c>
      <c r="N86" s="22" t="s">
        <v>28</v>
      </c>
      <c r="O86" s="22" t="s">
        <v>29</v>
      </c>
      <c r="P86" s="22" t="s">
        <v>30</v>
      </c>
      <c r="Q86" s="22" t="s">
        <v>44</v>
      </c>
      <c r="R86" s="22" t="s">
        <v>45</v>
      </c>
      <c r="S86" s="22" t="s">
        <v>46</v>
      </c>
    </row>
    <row r="87" spans="1:19" x14ac:dyDescent="0.2">
      <c r="A87" s="22" t="s">
        <v>18</v>
      </c>
      <c r="B87" s="22" t="s">
        <v>34</v>
      </c>
      <c r="C87" s="22" t="s">
        <v>20</v>
      </c>
      <c r="D87" s="22" t="s">
        <v>594</v>
      </c>
      <c r="E87" s="22" t="s">
        <v>595</v>
      </c>
      <c r="F87" s="25">
        <v>325</v>
      </c>
      <c r="G87" s="22" t="s">
        <v>616</v>
      </c>
      <c r="H87" s="22" t="s">
        <v>62</v>
      </c>
      <c r="I87" s="22" t="s">
        <v>64</v>
      </c>
      <c r="J87" s="22" t="s">
        <v>70</v>
      </c>
      <c r="L87" s="22" t="s">
        <v>597</v>
      </c>
      <c r="M87" s="22" t="s">
        <v>42</v>
      </c>
      <c r="N87" s="22" t="s">
        <v>28</v>
      </c>
      <c r="O87" s="22" t="s">
        <v>29</v>
      </c>
      <c r="P87" s="22" t="s">
        <v>30</v>
      </c>
      <c r="Q87" s="22" t="s">
        <v>71</v>
      </c>
      <c r="R87" s="22" t="s">
        <v>32</v>
      </c>
      <c r="S87" s="22" t="s">
        <v>46</v>
      </c>
    </row>
    <row r="88" spans="1:19" x14ac:dyDescent="0.2">
      <c r="A88" s="22" t="s">
        <v>18</v>
      </c>
      <c r="B88" s="22" t="s">
        <v>34</v>
      </c>
      <c r="C88" s="22" t="s">
        <v>20</v>
      </c>
      <c r="D88" s="22" t="s">
        <v>594</v>
      </c>
      <c r="E88" s="22" t="s">
        <v>595</v>
      </c>
      <c r="F88" s="25">
        <v>325</v>
      </c>
      <c r="G88" s="22" t="s">
        <v>617</v>
      </c>
      <c r="H88" s="22" t="s">
        <v>62</v>
      </c>
      <c r="I88" s="22" t="s">
        <v>64</v>
      </c>
      <c r="J88" s="22" t="s">
        <v>70</v>
      </c>
      <c r="L88" s="22" t="s">
        <v>597</v>
      </c>
      <c r="M88" s="22" t="s">
        <v>42</v>
      </c>
      <c r="N88" s="22" t="s">
        <v>28</v>
      </c>
      <c r="O88" s="22" t="s">
        <v>29</v>
      </c>
      <c r="P88" s="22" t="s">
        <v>30</v>
      </c>
      <c r="Q88" s="22" t="s">
        <v>71</v>
      </c>
      <c r="R88" s="22" t="s">
        <v>32</v>
      </c>
      <c r="S88" s="22" t="s">
        <v>46</v>
      </c>
    </row>
    <row r="89" spans="1:19" x14ac:dyDescent="0.2">
      <c r="A89" s="22" t="s">
        <v>18</v>
      </c>
      <c r="B89" s="22" t="s">
        <v>34</v>
      </c>
      <c r="C89" s="22" t="s">
        <v>20</v>
      </c>
      <c r="D89" s="22" t="s">
        <v>594</v>
      </c>
      <c r="E89" s="22" t="s">
        <v>595</v>
      </c>
      <c r="F89" s="25">
        <v>325</v>
      </c>
      <c r="G89" s="22" t="s">
        <v>618</v>
      </c>
      <c r="H89" s="22" t="s">
        <v>62</v>
      </c>
      <c r="I89" s="22" t="s">
        <v>64</v>
      </c>
      <c r="J89" s="22" t="s">
        <v>70</v>
      </c>
      <c r="L89" s="22" t="s">
        <v>597</v>
      </c>
      <c r="M89" s="22" t="s">
        <v>42</v>
      </c>
      <c r="N89" s="22" t="s">
        <v>28</v>
      </c>
      <c r="O89" s="22" t="s">
        <v>29</v>
      </c>
      <c r="P89" s="22" t="s">
        <v>30</v>
      </c>
      <c r="Q89" s="22" t="s">
        <v>71</v>
      </c>
      <c r="R89" s="22" t="s">
        <v>32</v>
      </c>
      <c r="S89" s="22" t="s">
        <v>46</v>
      </c>
    </row>
    <row r="90" spans="1:19" x14ac:dyDescent="0.2">
      <c r="A90" s="22" t="s">
        <v>18</v>
      </c>
      <c r="B90" s="22" t="s">
        <v>34</v>
      </c>
      <c r="C90" s="22" t="s">
        <v>20</v>
      </c>
      <c r="D90" s="22" t="s">
        <v>594</v>
      </c>
      <c r="E90" s="22" t="s">
        <v>595</v>
      </c>
      <c r="F90" s="25">
        <v>325</v>
      </c>
      <c r="G90" s="22" t="s">
        <v>619</v>
      </c>
      <c r="H90" s="22" t="s">
        <v>62</v>
      </c>
      <c r="I90" s="22" t="s">
        <v>64</v>
      </c>
      <c r="J90" s="22" t="s">
        <v>70</v>
      </c>
      <c r="L90" s="22" t="s">
        <v>597</v>
      </c>
      <c r="M90" s="22" t="s">
        <v>42</v>
      </c>
      <c r="N90" s="22" t="s">
        <v>28</v>
      </c>
      <c r="O90" s="22" t="s">
        <v>29</v>
      </c>
      <c r="P90" s="22" t="s">
        <v>30</v>
      </c>
      <c r="Q90" s="22" t="s">
        <v>71</v>
      </c>
      <c r="R90" s="22" t="s">
        <v>32</v>
      </c>
      <c r="S90" s="22" t="s">
        <v>46</v>
      </c>
    </row>
    <row r="91" spans="1:19" x14ac:dyDescent="0.2">
      <c r="A91" s="22" t="s">
        <v>18</v>
      </c>
      <c r="B91" s="22" t="s">
        <v>34</v>
      </c>
      <c r="C91" s="22" t="s">
        <v>20</v>
      </c>
      <c r="D91" s="22" t="s">
        <v>594</v>
      </c>
      <c r="E91" s="22" t="s">
        <v>595</v>
      </c>
      <c r="F91" s="25">
        <v>325</v>
      </c>
      <c r="G91" s="22" t="s">
        <v>620</v>
      </c>
      <c r="H91" s="22" t="s">
        <v>62</v>
      </c>
      <c r="I91" s="22" t="s">
        <v>64</v>
      </c>
      <c r="J91" s="22" t="s">
        <v>70</v>
      </c>
      <c r="L91" s="22" t="s">
        <v>597</v>
      </c>
      <c r="M91" s="22" t="s">
        <v>42</v>
      </c>
      <c r="N91" s="22" t="s">
        <v>28</v>
      </c>
      <c r="O91" s="22" t="s">
        <v>29</v>
      </c>
      <c r="P91" s="22" t="s">
        <v>30</v>
      </c>
      <c r="Q91" s="22" t="s">
        <v>71</v>
      </c>
      <c r="R91" s="22" t="s">
        <v>32</v>
      </c>
      <c r="S91" s="22" t="s">
        <v>46</v>
      </c>
    </row>
    <row r="92" spans="1:19" x14ac:dyDescent="0.2">
      <c r="A92" s="22" t="s">
        <v>18</v>
      </c>
      <c r="B92" s="22" t="s">
        <v>34</v>
      </c>
      <c r="C92" s="22" t="s">
        <v>20</v>
      </c>
      <c r="D92" s="22" t="s">
        <v>594</v>
      </c>
      <c r="E92" s="22" t="s">
        <v>621</v>
      </c>
      <c r="F92" s="25">
        <v>280</v>
      </c>
      <c r="G92" s="22" t="s">
        <v>622</v>
      </c>
      <c r="H92" s="22" t="s">
        <v>52</v>
      </c>
      <c r="I92" s="22" t="s">
        <v>1240</v>
      </c>
      <c r="J92" s="22" t="s">
        <v>40</v>
      </c>
      <c r="L92" s="22" t="s">
        <v>623</v>
      </c>
      <c r="M92" s="22" t="s">
        <v>42</v>
      </c>
      <c r="N92" s="22" t="s">
        <v>28</v>
      </c>
      <c r="O92" s="22" t="s">
        <v>29</v>
      </c>
      <c r="P92" s="22" t="s">
        <v>30</v>
      </c>
      <c r="Q92" s="22" t="s">
        <v>44</v>
      </c>
      <c r="R92" s="22" t="s">
        <v>45</v>
      </c>
      <c r="S92" s="22" t="s">
        <v>46</v>
      </c>
    </row>
    <row r="93" spans="1:19" x14ac:dyDescent="0.2">
      <c r="A93" s="22" t="s">
        <v>18</v>
      </c>
      <c r="B93" s="22" t="s">
        <v>34</v>
      </c>
      <c r="C93" s="22" t="s">
        <v>20</v>
      </c>
      <c r="D93" s="22" t="s">
        <v>594</v>
      </c>
      <c r="E93" s="22" t="s">
        <v>621</v>
      </c>
      <c r="F93" s="25">
        <v>325</v>
      </c>
      <c r="G93" s="22" t="s">
        <v>624</v>
      </c>
      <c r="H93" s="22" t="s">
        <v>62</v>
      </c>
      <c r="I93" s="22" t="s">
        <v>64</v>
      </c>
      <c r="J93" s="22" t="s">
        <v>40</v>
      </c>
      <c r="L93" s="22" t="s">
        <v>623</v>
      </c>
      <c r="M93" s="22" t="s">
        <v>42</v>
      </c>
      <c r="N93" s="22" t="s">
        <v>28</v>
      </c>
      <c r="O93" s="22" t="s">
        <v>29</v>
      </c>
      <c r="P93" s="22" t="s">
        <v>30</v>
      </c>
      <c r="Q93" s="22" t="s">
        <v>44</v>
      </c>
      <c r="R93" s="22" t="s">
        <v>45</v>
      </c>
      <c r="S93" s="22" t="s">
        <v>46</v>
      </c>
    </row>
    <row r="94" spans="1:19" x14ac:dyDescent="0.2">
      <c r="A94" s="22" t="s">
        <v>18</v>
      </c>
      <c r="B94" s="22" t="s">
        <v>34</v>
      </c>
      <c r="C94" s="22" t="s">
        <v>20</v>
      </c>
      <c r="D94" s="22" t="s">
        <v>594</v>
      </c>
      <c r="E94" s="22" t="s">
        <v>595</v>
      </c>
      <c r="F94" s="25">
        <v>300</v>
      </c>
      <c r="G94" s="22" t="s">
        <v>625</v>
      </c>
      <c r="H94" s="22" t="s">
        <v>66</v>
      </c>
      <c r="I94" s="22" t="s">
        <v>1195</v>
      </c>
      <c r="J94" s="22" t="s">
        <v>70</v>
      </c>
      <c r="L94" s="22" t="s">
        <v>597</v>
      </c>
      <c r="M94" s="22" t="s">
        <v>42</v>
      </c>
      <c r="N94" s="22" t="s">
        <v>28</v>
      </c>
      <c r="O94" s="22" t="s">
        <v>29</v>
      </c>
      <c r="P94" s="22" t="s">
        <v>30</v>
      </c>
      <c r="Q94" s="22" t="s">
        <v>71</v>
      </c>
      <c r="R94" s="22" t="s">
        <v>32</v>
      </c>
      <c r="S94" s="22" t="s">
        <v>46</v>
      </c>
    </row>
    <row r="95" spans="1:19" x14ac:dyDescent="0.2">
      <c r="A95" s="22" t="s">
        <v>18</v>
      </c>
      <c r="B95" s="22" t="s">
        <v>34</v>
      </c>
      <c r="C95" s="22" t="s">
        <v>20</v>
      </c>
      <c r="D95" s="22" t="s">
        <v>594</v>
      </c>
      <c r="E95" s="22" t="s">
        <v>595</v>
      </c>
      <c r="F95" s="25">
        <v>325</v>
      </c>
      <c r="G95" s="22" t="s">
        <v>626</v>
      </c>
      <c r="H95" s="22" t="s">
        <v>62</v>
      </c>
      <c r="I95" s="22" t="s">
        <v>64</v>
      </c>
      <c r="J95" s="22" t="s">
        <v>70</v>
      </c>
      <c r="L95" s="22" t="s">
        <v>597</v>
      </c>
      <c r="M95" s="22" t="s">
        <v>42</v>
      </c>
      <c r="N95" s="22" t="s">
        <v>28</v>
      </c>
      <c r="O95" s="22" t="s">
        <v>29</v>
      </c>
      <c r="P95" s="22" t="s">
        <v>30</v>
      </c>
      <c r="Q95" s="22" t="s">
        <v>71</v>
      </c>
      <c r="R95" s="22" t="s">
        <v>32</v>
      </c>
      <c r="S95" s="22" t="s">
        <v>46</v>
      </c>
    </row>
    <row r="96" spans="1:19" x14ac:dyDescent="0.2">
      <c r="A96" s="22" t="s">
        <v>18</v>
      </c>
      <c r="B96" s="22" t="s">
        <v>34</v>
      </c>
      <c r="C96" s="22" t="s">
        <v>20</v>
      </c>
      <c r="D96" s="22" t="s">
        <v>594</v>
      </c>
      <c r="E96" s="22" t="s">
        <v>595</v>
      </c>
      <c r="F96" s="25">
        <v>325</v>
      </c>
      <c r="G96" s="22" t="s">
        <v>627</v>
      </c>
      <c r="H96" s="22" t="s">
        <v>62</v>
      </c>
      <c r="I96" s="22" t="s">
        <v>64</v>
      </c>
      <c r="J96" s="22" t="s">
        <v>70</v>
      </c>
      <c r="L96" s="22" t="s">
        <v>597</v>
      </c>
      <c r="M96" s="22" t="s">
        <v>42</v>
      </c>
      <c r="N96" s="22" t="s">
        <v>28</v>
      </c>
      <c r="O96" s="22" t="s">
        <v>29</v>
      </c>
      <c r="P96" s="22" t="s">
        <v>30</v>
      </c>
      <c r="Q96" s="22" t="s">
        <v>71</v>
      </c>
      <c r="R96" s="22" t="s">
        <v>32</v>
      </c>
      <c r="S96" s="22" t="s">
        <v>46</v>
      </c>
    </row>
    <row r="97" spans="1:19" x14ac:dyDescent="0.2">
      <c r="A97" s="22" t="s">
        <v>18</v>
      </c>
      <c r="B97" s="22" t="s">
        <v>34</v>
      </c>
      <c r="C97" s="22" t="s">
        <v>20</v>
      </c>
      <c r="D97" s="22" t="s">
        <v>594</v>
      </c>
      <c r="E97" s="22" t="s">
        <v>595</v>
      </c>
      <c r="F97" s="25">
        <v>280</v>
      </c>
      <c r="G97" s="22" t="s">
        <v>628</v>
      </c>
      <c r="H97" s="22" t="s">
        <v>52</v>
      </c>
      <c r="I97" s="22" t="s">
        <v>1204</v>
      </c>
      <c r="J97" s="22" t="s">
        <v>70</v>
      </c>
      <c r="K97" s="22" t="s">
        <v>629</v>
      </c>
      <c r="L97" s="22" t="s">
        <v>597</v>
      </c>
      <c r="M97" s="22" t="s">
        <v>42</v>
      </c>
      <c r="N97" s="22" t="s">
        <v>28</v>
      </c>
      <c r="O97" s="22" t="s">
        <v>29</v>
      </c>
      <c r="P97" s="22" t="s">
        <v>30</v>
      </c>
      <c r="Q97" s="22" t="s">
        <v>71</v>
      </c>
      <c r="R97" s="22" t="s">
        <v>32</v>
      </c>
      <c r="S97" s="22" t="s">
        <v>46</v>
      </c>
    </row>
    <row r="98" spans="1:19" x14ac:dyDescent="0.2">
      <c r="A98" s="22" t="s">
        <v>18</v>
      </c>
      <c r="B98" s="22" t="s">
        <v>34</v>
      </c>
      <c r="C98" s="22" t="s">
        <v>20</v>
      </c>
      <c r="D98" s="22" t="s">
        <v>594</v>
      </c>
      <c r="E98" s="22" t="s">
        <v>621</v>
      </c>
      <c r="F98" s="25">
        <v>325</v>
      </c>
      <c r="G98" s="22" t="s">
        <v>646</v>
      </c>
      <c r="H98" s="22" t="s">
        <v>62</v>
      </c>
      <c r="I98" s="22" t="s">
        <v>64</v>
      </c>
      <c r="J98" s="22" t="s">
        <v>40</v>
      </c>
      <c r="L98" s="22" t="s">
        <v>623</v>
      </c>
      <c r="M98" s="22" t="s">
        <v>42</v>
      </c>
      <c r="N98" s="22" t="s">
        <v>28</v>
      </c>
      <c r="O98" s="22" t="s">
        <v>29</v>
      </c>
      <c r="P98" s="22" t="s">
        <v>30</v>
      </c>
      <c r="Q98" s="22" t="s">
        <v>44</v>
      </c>
      <c r="R98" s="22" t="s">
        <v>45</v>
      </c>
      <c r="S98" s="22" t="s">
        <v>46</v>
      </c>
    </row>
    <row r="99" spans="1:19" x14ac:dyDescent="0.2">
      <c r="A99" s="22" t="s">
        <v>18</v>
      </c>
      <c r="B99" s="22" t="s">
        <v>34</v>
      </c>
      <c r="C99" s="22" t="s">
        <v>20</v>
      </c>
      <c r="D99" s="22" t="s">
        <v>594</v>
      </c>
      <c r="E99" s="22" t="s">
        <v>621</v>
      </c>
      <c r="F99" s="25">
        <v>325</v>
      </c>
      <c r="G99" s="22" t="s">
        <v>647</v>
      </c>
      <c r="H99" s="22" t="s">
        <v>62</v>
      </c>
      <c r="I99" s="22" t="s">
        <v>64</v>
      </c>
      <c r="J99" s="22" t="s">
        <v>40</v>
      </c>
      <c r="K99" s="22" t="s">
        <v>117</v>
      </c>
      <c r="L99" s="22" t="s">
        <v>623</v>
      </c>
      <c r="M99" s="22" t="s">
        <v>42</v>
      </c>
      <c r="N99" s="22" t="s">
        <v>28</v>
      </c>
      <c r="O99" s="22" t="s">
        <v>29</v>
      </c>
      <c r="P99" s="22" t="s">
        <v>30</v>
      </c>
      <c r="Q99" s="22" t="s">
        <v>44</v>
      </c>
      <c r="R99" s="22" t="s">
        <v>45</v>
      </c>
      <c r="S99" s="22" t="s">
        <v>46</v>
      </c>
    </row>
    <row r="100" spans="1:19" x14ac:dyDescent="0.2">
      <c r="A100" s="22" t="s">
        <v>18</v>
      </c>
      <c r="B100" s="22" t="s">
        <v>34</v>
      </c>
      <c r="C100" s="22" t="s">
        <v>20</v>
      </c>
      <c r="D100" s="22" t="s">
        <v>594</v>
      </c>
      <c r="E100" s="22" t="s">
        <v>621</v>
      </c>
      <c r="F100" s="25">
        <v>325</v>
      </c>
      <c r="G100" s="22" t="s">
        <v>648</v>
      </c>
      <c r="H100" s="22" t="s">
        <v>62</v>
      </c>
      <c r="I100" s="22" t="s">
        <v>64</v>
      </c>
      <c r="J100" s="22" t="s">
        <v>40</v>
      </c>
      <c r="L100" s="22" t="s">
        <v>623</v>
      </c>
      <c r="M100" s="22" t="s">
        <v>42</v>
      </c>
      <c r="N100" s="22" t="s">
        <v>28</v>
      </c>
      <c r="O100" s="22" t="s">
        <v>29</v>
      </c>
      <c r="P100" s="22" t="s">
        <v>30</v>
      </c>
      <c r="Q100" s="22" t="s">
        <v>44</v>
      </c>
      <c r="R100" s="22" t="s">
        <v>45</v>
      </c>
      <c r="S100" s="22" t="s">
        <v>46</v>
      </c>
    </row>
    <row r="101" spans="1:19" x14ac:dyDescent="0.2">
      <c r="A101" s="22" t="s">
        <v>18</v>
      </c>
      <c r="B101" s="22" t="s">
        <v>34</v>
      </c>
      <c r="C101" s="22" t="s">
        <v>20</v>
      </c>
      <c r="D101" s="22" t="s">
        <v>594</v>
      </c>
      <c r="E101" s="22" t="s">
        <v>621</v>
      </c>
      <c r="F101" s="25">
        <v>300</v>
      </c>
      <c r="G101" s="22" t="s">
        <v>649</v>
      </c>
      <c r="H101" s="22" t="s">
        <v>62</v>
      </c>
      <c r="J101" s="22" t="s">
        <v>40</v>
      </c>
      <c r="L101" s="22" t="s">
        <v>623</v>
      </c>
      <c r="M101" s="22" t="s">
        <v>42</v>
      </c>
      <c r="N101" s="22" t="s">
        <v>28</v>
      </c>
      <c r="O101" s="22" t="s">
        <v>29</v>
      </c>
      <c r="P101" s="22" t="s">
        <v>30</v>
      </c>
      <c r="Q101" s="22" t="s">
        <v>44</v>
      </c>
      <c r="R101" s="22" t="s">
        <v>45</v>
      </c>
      <c r="S101" s="22" t="s">
        <v>46</v>
      </c>
    </row>
    <row r="102" spans="1:19" x14ac:dyDescent="0.2">
      <c r="A102" s="22" t="s">
        <v>18</v>
      </c>
      <c r="B102" s="22" t="s">
        <v>34</v>
      </c>
      <c r="C102" s="22" t="s">
        <v>20</v>
      </c>
      <c r="D102" s="22" t="s">
        <v>594</v>
      </c>
      <c r="E102" s="22" t="s">
        <v>621</v>
      </c>
      <c r="F102" s="25">
        <v>280</v>
      </c>
      <c r="G102" s="22" t="s">
        <v>650</v>
      </c>
      <c r="H102" s="22" t="s">
        <v>52</v>
      </c>
      <c r="I102" s="22" t="s">
        <v>58</v>
      </c>
      <c r="J102" s="22" t="s">
        <v>40</v>
      </c>
      <c r="L102" s="22" t="s">
        <v>623</v>
      </c>
      <c r="M102" s="22" t="s">
        <v>42</v>
      </c>
      <c r="N102" s="22" t="s">
        <v>28</v>
      </c>
      <c r="O102" s="22" t="s">
        <v>29</v>
      </c>
      <c r="P102" s="22" t="s">
        <v>30</v>
      </c>
      <c r="Q102" s="22" t="s">
        <v>44</v>
      </c>
      <c r="R102" s="22" t="s">
        <v>45</v>
      </c>
      <c r="S102" s="22" t="s">
        <v>46</v>
      </c>
    </row>
    <row r="103" spans="1:19" x14ac:dyDescent="0.2">
      <c r="A103" s="22" t="s">
        <v>18</v>
      </c>
      <c r="B103" s="22" t="s">
        <v>34</v>
      </c>
      <c r="C103" s="22" t="s">
        <v>20</v>
      </c>
      <c r="D103" s="22" t="s">
        <v>594</v>
      </c>
      <c r="E103" s="22" t="s">
        <v>621</v>
      </c>
      <c r="F103" s="25">
        <v>280</v>
      </c>
      <c r="G103" s="22" t="s">
        <v>651</v>
      </c>
      <c r="H103" s="22" t="s">
        <v>52</v>
      </c>
      <c r="I103" s="22" t="s">
        <v>58</v>
      </c>
      <c r="J103" s="22" t="s">
        <v>40</v>
      </c>
      <c r="L103" s="22" t="s">
        <v>623</v>
      </c>
      <c r="M103" s="22" t="s">
        <v>42</v>
      </c>
      <c r="N103" s="22" t="s">
        <v>28</v>
      </c>
      <c r="O103" s="22" t="s">
        <v>29</v>
      </c>
      <c r="P103" s="22" t="s">
        <v>30</v>
      </c>
      <c r="Q103" s="22" t="s">
        <v>44</v>
      </c>
      <c r="R103" s="22" t="s">
        <v>45</v>
      </c>
      <c r="S103" s="22" t="s">
        <v>46</v>
      </c>
    </row>
    <row r="104" spans="1:19" x14ac:dyDescent="0.2">
      <c r="A104" s="22" t="s">
        <v>18</v>
      </c>
      <c r="B104" s="22" t="s">
        <v>34</v>
      </c>
      <c r="C104" s="22" t="s">
        <v>20</v>
      </c>
      <c r="D104" s="22" t="s">
        <v>594</v>
      </c>
      <c r="E104" s="22" t="s">
        <v>621</v>
      </c>
      <c r="F104" s="25">
        <v>325</v>
      </c>
      <c r="G104" s="22" t="s">
        <v>652</v>
      </c>
      <c r="H104" s="22" t="s">
        <v>62</v>
      </c>
      <c r="I104" s="22" t="s">
        <v>64</v>
      </c>
      <c r="J104" s="22" t="s">
        <v>40</v>
      </c>
      <c r="L104" s="22" t="s">
        <v>623</v>
      </c>
      <c r="M104" s="22" t="s">
        <v>42</v>
      </c>
      <c r="N104" s="22" t="s">
        <v>28</v>
      </c>
      <c r="O104" s="22" t="s">
        <v>29</v>
      </c>
      <c r="P104" s="22" t="s">
        <v>30</v>
      </c>
      <c r="Q104" s="22" t="s">
        <v>44</v>
      </c>
      <c r="R104" s="22" t="s">
        <v>45</v>
      </c>
      <c r="S104" s="22" t="s">
        <v>46</v>
      </c>
    </row>
    <row r="105" spans="1:19" x14ac:dyDescent="0.2">
      <c r="A105" s="22" t="s">
        <v>18</v>
      </c>
      <c r="B105" s="22" t="s">
        <v>34</v>
      </c>
      <c r="C105" s="22" t="s">
        <v>20</v>
      </c>
      <c r="D105" s="22" t="s">
        <v>594</v>
      </c>
      <c r="E105" s="22" t="s">
        <v>600</v>
      </c>
      <c r="F105" s="25">
        <v>325</v>
      </c>
      <c r="G105" s="22" t="s">
        <v>653</v>
      </c>
      <c r="H105" s="22" t="s">
        <v>62</v>
      </c>
      <c r="I105" s="22" t="s">
        <v>64</v>
      </c>
      <c r="J105" s="22" t="s">
        <v>40</v>
      </c>
      <c r="L105" s="22" t="s">
        <v>602</v>
      </c>
      <c r="M105" s="22" t="s">
        <v>42</v>
      </c>
      <c r="N105" s="22" t="s">
        <v>28</v>
      </c>
      <c r="O105" s="22" t="s">
        <v>29</v>
      </c>
      <c r="P105" s="22" t="s">
        <v>30</v>
      </c>
      <c r="Q105" s="22" t="s">
        <v>44</v>
      </c>
      <c r="R105" s="22" t="s">
        <v>45</v>
      </c>
      <c r="S105" s="22" t="s">
        <v>46</v>
      </c>
    </row>
    <row r="106" spans="1:19" x14ac:dyDescent="0.2">
      <c r="A106" s="22" t="s">
        <v>18</v>
      </c>
      <c r="B106" s="22" t="s">
        <v>34</v>
      </c>
      <c r="C106" s="22" t="s">
        <v>20</v>
      </c>
      <c r="D106" s="22" t="s">
        <v>594</v>
      </c>
      <c r="E106" s="22" t="s">
        <v>600</v>
      </c>
      <c r="F106" s="25">
        <v>325</v>
      </c>
      <c r="G106" s="22" t="s">
        <v>654</v>
      </c>
      <c r="H106" s="22" t="s">
        <v>62</v>
      </c>
      <c r="I106" s="22" t="s">
        <v>64</v>
      </c>
      <c r="J106" s="22" t="s">
        <v>40</v>
      </c>
      <c r="L106" s="22" t="s">
        <v>602</v>
      </c>
      <c r="M106" s="22" t="s">
        <v>42</v>
      </c>
      <c r="N106" s="22" t="s">
        <v>28</v>
      </c>
      <c r="O106" s="22" t="s">
        <v>29</v>
      </c>
      <c r="P106" s="22" t="s">
        <v>30</v>
      </c>
      <c r="Q106" s="22" t="s">
        <v>44</v>
      </c>
      <c r="R106" s="22" t="s">
        <v>45</v>
      </c>
      <c r="S106" s="22" t="s">
        <v>46</v>
      </c>
    </row>
    <row r="107" spans="1:19" x14ac:dyDescent="0.2">
      <c r="A107" s="22" t="s">
        <v>18</v>
      </c>
      <c r="B107" s="22" t="s">
        <v>34</v>
      </c>
      <c r="C107" s="22" t="s">
        <v>20</v>
      </c>
      <c r="D107" s="22" t="s">
        <v>594</v>
      </c>
      <c r="E107" s="22" t="s">
        <v>600</v>
      </c>
      <c r="F107" s="25">
        <v>300</v>
      </c>
      <c r="G107" s="22" t="s">
        <v>655</v>
      </c>
      <c r="H107" s="22" t="s">
        <v>66</v>
      </c>
      <c r="I107" s="22" t="s">
        <v>1232</v>
      </c>
      <c r="J107" s="22" t="s">
        <v>40</v>
      </c>
      <c r="L107" s="22" t="s">
        <v>602</v>
      </c>
      <c r="M107" s="22" t="s">
        <v>42</v>
      </c>
      <c r="N107" s="22" t="s">
        <v>28</v>
      </c>
      <c r="O107" s="22" t="s">
        <v>29</v>
      </c>
      <c r="P107" s="22" t="s">
        <v>30</v>
      </c>
      <c r="Q107" s="22" t="s">
        <v>44</v>
      </c>
      <c r="R107" s="22" t="s">
        <v>45</v>
      </c>
      <c r="S107" s="22" t="s">
        <v>46</v>
      </c>
    </row>
    <row r="108" spans="1:19" x14ac:dyDescent="0.2">
      <c r="A108" s="22" t="s">
        <v>18</v>
      </c>
      <c r="B108" s="22" t="s">
        <v>34</v>
      </c>
      <c r="C108" s="22" t="s">
        <v>20</v>
      </c>
      <c r="D108" s="22" t="s">
        <v>594</v>
      </c>
      <c r="E108" s="22" t="s">
        <v>600</v>
      </c>
      <c r="F108" s="25">
        <v>325</v>
      </c>
      <c r="G108" s="22" t="s">
        <v>656</v>
      </c>
      <c r="H108" s="22" t="s">
        <v>62</v>
      </c>
      <c r="I108" s="22" t="s">
        <v>64</v>
      </c>
      <c r="J108" s="22" t="s">
        <v>40</v>
      </c>
      <c r="L108" s="22" t="s">
        <v>602</v>
      </c>
      <c r="M108" s="22" t="s">
        <v>42</v>
      </c>
      <c r="N108" s="22" t="s">
        <v>28</v>
      </c>
      <c r="O108" s="22" t="s">
        <v>29</v>
      </c>
      <c r="P108" s="22" t="s">
        <v>30</v>
      </c>
      <c r="Q108" s="22" t="s">
        <v>44</v>
      </c>
      <c r="R108" s="22" t="s">
        <v>45</v>
      </c>
      <c r="S108" s="22" t="s">
        <v>46</v>
      </c>
    </row>
    <row r="109" spans="1:19" x14ac:dyDescent="0.2">
      <c r="A109" s="22" t="s">
        <v>18</v>
      </c>
      <c r="B109" s="22" t="s">
        <v>34</v>
      </c>
      <c r="C109" s="22" t="s">
        <v>20</v>
      </c>
      <c r="D109" s="22" t="s">
        <v>594</v>
      </c>
      <c r="E109" s="22" t="s">
        <v>600</v>
      </c>
      <c r="F109" s="25">
        <v>325</v>
      </c>
      <c r="G109" s="22" t="s">
        <v>657</v>
      </c>
      <c r="H109" s="22" t="s">
        <v>62</v>
      </c>
      <c r="I109" s="22" t="s">
        <v>64</v>
      </c>
      <c r="J109" s="22" t="s">
        <v>40</v>
      </c>
      <c r="L109" s="22" t="s">
        <v>602</v>
      </c>
      <c r="M109" s="22" t="s">
        <v>42</v>
      </c>
      <c r="N109" s="22" t="s">
        <v>28</v>
      </c>
      <c r="O109" s="22" t="s">
        <v>29</v>
      </c>
      <c r="P109" s="22" t="s">
        <v>30</v>
      </c>
      <c r="Q109" s="22" t="s">
        <v>44</v>
      </c>
      <c r="R109" s="22" t="s">
        <v>45</v>
      </c>
      <c r="S109" s="22" t="s">
        <v>46</v>
      </c>
    </row>
    <row r="110" spans="1:19" x14ac:dyDescent="0.2">
      <c r="A110" s="22" t="s">
        <v>18</v>
      </c>
      <c r="B110" s="22" t="s">
        <v>34</v>
      </c>
      <c r="C110" s="22" t="s">
        <v>20</v>
      </c>
      <c r="D110" s="22" t="s">
        <v>594</v>
      </c>
      <c r="E110" s="22" t="s">
        <v>600</v>
      </c>
      <c r="F110" s="25">
        <v>325</v>
      </c>
      <c r="G110" s="22" t="s">
        <v>658</v>
      </c>
      <c r="H110" s="22" t="s">
        <v>62</v>
      </c>
      <c r="I110" s="22" t="s">
        <v>64</v>
      </c>
      <c r="J110" s="22" t="s">
        <v>40</v>
      </c>
      <c r="L110" s="22" t="s">
        <v>602</v>
      </c>
      <c r="M110" s="22" t="s">
        <v>42</v>
      </c>
      <c r="N110" s="22" t="s">
        <v>28</v>
      </c>
      <c r="O110" s="22" t="s">
        <v>29</v>
      </c>
      <c r="P110" s="22" t="s">
        <v>30</v>
      </c>
      <c r="Q110" s="22" t="s">
        <v>44</v>
      </c>
      <c r="R110" s="22" t="s">
        <v>45</v>
      </c>
      <c r="S110" s="22" t="s">
        <v>46</v>
      </c>
    </row>
    <row r="111" spans="1:19" x14ac:dyDescent="0.2">
      <c r="A111" s="22" t="s">
        <v>18</v>
      </c>
      <c r="B111" s="22" t="s">
        <v>34</v>
      </c>
      <c r="C111" s="22" t="s">
        <v>20</v>
      </c>
      <c r="D111" s="22" t="s">
        <v>594</v>
      </c>
      <c r="E111" s="22" t="s">
        <v>600</v>
      </c>
      <c r="F111" s="25">
        <v>325</v>
      </c>
      <c r="G111" s="22" t="s">
        <v>659</v>
      </c>
      <c r="H111" s="22" t="s">
        <v>62</v>
      </c>
      <c r="I111" s="22" t="s">
        <v>64</v>
      </c>
      <c r="J111" s="22" t="s">
        <v>40</v>
      </c>
      <c r="L111" s="22" t="s">
        <v>602</v>
      </c>
      <c r="M111" s="22" t="s">
        <v>42</v>
      </c>
      <c r="N111" s="22" t="s">
        <v>28</v>
      </c>
      <c r="O111" s="22" t="s">
        <v>29</v>
      </c>
      <c r="P111" s="22" t="s">
        <v>30</v>
      </c>
      <c r="Q111" s="22" t="s">
        <v>44</v>
      </c>
      <c r="R111" s="22" t="s">
        <v>45</v>
      </c>
      <c r="S111" s="22" t="s">
        <v>46</v>
      </c>
    </row>
    <row r="112" spans="1:19" x14ac:dyDescent="0.2">
      <c r="A112" s="22" t="s">
        <v>18</v>
      </c>
      <c r="B112" s="22" t="s">
        <v>34</v>
      </c>
      <c r="C112" s="22" t="s">
        <v>20</v>
      </c>
      <c r="D112" s="22" t="s">
        <v>594</v>
      </c>
      <c r="E112" s="22" t="s">
        <v>600</v>
      </c>
      <c r="F112" s="25">
        <v>325</v>
      </c>
      <c r="G112" s="22" t="s">
        <v>660</v>
      </c>
      <c r="H112" s="22" t="s">
        <v>62</v>
      </c>
      <c r="I112" s="22" t="s">
        <v>64</v>
      </c>
      <c r="J112" s="22" t="s">
        <v>40</v>
      </c>
      <c r="L112" s="22" t="s">
        <v>602</v>
      </c>
      <c r="M112" s="22" t="s">
        <v>42</v>
      </c>
      <c r="N112" s="22" t="s">
        <v>28</v>
      </c>
      <c r="O112" s="22" t="s">
        <v>29</v>
      </c>
      <c r="P112" s="22" t="s">
        <v>30</v>
      </c>
      <c r="Q112" s="22" t="s">
        <v>44</v>
      </c>
      <c r="R112" s="22" t="s">
        <v>45</v>
      </c>
      <c r="S112" s="22" t="s">
        <v>46</v>
      </c>
    </row>
    <row r="113" spans="1:19" x14ac:dyDescent="0.2">
      <c r="A113" s="22" t="s">
        <v>18</v>
      </c>
      <c r="B113" s="22" t="s">
        <v>34</v>
      </c>
      <c r="C113" s="22" t="s">
        <v>20</v>
      </c>
      <c r="D113" s="22" t="s">
        <v>594</v>
      </c>
      <c r="E113" s="22" t="s">
        <v>661</v>
      </c>
      <c r="F113" s="25">
        <v>325</v>
      </c>
      <c r="G113" s="22" t="s">
        <v>662</v>
      </c>
      <c r="H113" s="22" t="s">
        <v>62</v>
      </c>
      <c r="I113" s="22" t="s">
        <v>64</v>
      </c>
      <c r="J113" s="22" t="s">
        <v>40</v>
      </c>
      <c r="L113" s="22" t="s">
        <v>663</v>
      </c>
      <c r="M113" s="22" t="s">
        <v>42</v>
      </c>
      <c r="N113" s="22" t="s">
        <v>48</v>
      </c>
      <c r="O113" s="22" t="s">
        <v>43</v>
      </c>
      <c r="P113" s="22" t="s">
        <v>30</v>
      </c>
      <c r="Q113" s="22" t="s">
        <v>44</v>
      </c>
      <c r="R113" s="22" t="s">
        <v>45</v>
      </c>
      <c r="S113" s="22" t="s">
        <v>46</v>
      </c>
    </row>
    <row r="114" spans="1:19" x14ac:dyDescent="0.2">
      <c r="A114" s="22" t="s">
        <v>18</v>
      </c>
      <c r="B114" s="22" t="s">
        <v>34</v>
      </c>
      <c r="C114" s="22" t="s">
        <v>20</v>
      </c>
      <c r="D114" s="22" t="s">
        <v>594</v>
      </c>
      <c r="E114" s="22" t="s">
        <v>661</v>
      </c>
      <c r="F114" s="25">
        <v>325</v>
      </c>
      <c r="G114" s="22" t="s">
        <v>664</v>
      </c>
      <c r="H114" s="22" t="s">
        <v>62</v>
      </c>
      <c r="I114" s="22" t="s">
        <v>64</v>
      </c>
      <c r="J114" s="22" t="s">
        <v>40</v>
      </c>
      <c r="L114" s="22" t="s">
        <v>663</v>
      </c>
      <c r="M114" s="22" t="s">
        <v>42</v>
      </c>
      <c r="N114" s="22" t="s">
        <v>48</v>
      </c>
      <c r="O114" s="22" t="s">
        <v>43</v>
      </c>
      <c r="P114" s="22" t="s">
        <v>30</v>
      </c>
      <c r="Q114" s="22" t="s">
        <v>44</v>
      </c>
      <c r="R114" s="22" t="s">
        <v>45</v>
      </c>
      <c r="S114" s="22" t="s">
        <v>46</v>
      </c>
    </row>
    <row r="115" spans="1:19" x14ac:dyDescent="0.2">
      <c r="A115" s="22" t="s">
        <v>18</v>
      </c>
      <c r="B115" s="22" t="s">
        <v>34</v>
      </c>
      <c r="C115" s="22" t="s">
        <v>20</v>
      </c>
      <c r="D115" s="22" t="s">
        <v>594</v>
      </c>
      <c r="E115" s="22" t="s">
        <v>661</v>
      </c>
      <c r="F115" s="25">
        <v>325</v>
      </c>
      <c r="G115" s="22" t="s">
        <v>665</v>
      </c>
      <c r="H115" s="22" t="s">
        <v>62</v>
      </c>
      <c r="I115" s="22" t="s">
        <v>64</v>
      </c>
      <c r="J115" s="22" t="s">
        <v>40</v>
      </c>
      <c r="L115" s="22" t="s">
        <v>663</v>
      </c>
      <c r="M115" s="22" t="s">
        <v>42</v>
      </c>
      <c r="N115" s="22" t="s">
        <v>48</v>
      </c>
      <c r="O115" s="22" t="s">
        <v>43</v>
      </c>
      <c r="P115" s="22" t="s">
        <v>30</v>
      </c>
      <c r="Q115" s="22" t="s">
        <v>44</v>
      </c>
      <c r="R115" s="22" t="s">
        <v>45</v>
      </c>
      <c r="S115" s="22" t="s">
        <v>46</v>
      </c>
    </row>
    <row r="116" spans="1:19" x14ac:dyDescent="0.2">
      <c r="A116" s="22" t="s">
        <v>18</v>
      </c>
      <c r="B116" s="22" t="s">
        <v>34</v>
      </c>
      <c r="C116" s="22" t="s">
        <v>20</v>
      </c>
      <c r="D116" s="22" t="s">
        <v>594</v>
      </c>
      <c r="E116" s="22" t="s">
        <v>666</v>
      </c>
      <c r="F116" s="25">
        <v>325</v>
      </c>
      <c r="G116" s="22" t="s">
        <v>667</v>
      </c>
      <c r="H116" s="22" t="s">
        <v>62</v>
      </c>
      <c r="I116" s="22" t="s">
        <v>64</v>
      </c>
      <c r="J116" s="22" t="s">
        <v>40</v>
      </c>
      <c r="L116" s="22" t="s">
        <v>663</v>
      </c>
      <c r="M116" s="22" t="s">
        <v>42</v>
      </c>
      <c r="N116" s="22" t="s">
        <v>48</v>
      </c>
      <c r="O116" s="22" t="s">
        <v>43</v>
      </c>
      <c r="P116" s="22" t="s">
        <v>30</v>
      </c>
      <c r="Q116" s="22" t="s">
        <v>44</v>
      </c>
      <c r="R116" s="22" t="s">
        <v>45</v>
      </c>
      <c r="S116" s="22" t="s">
        <v>46</v>
      </c>
    </row>
    <row r="117" spans="1:19" x14ac:dyDescent="0.2">
      <c r="A117" s="22" t="s">
        <v>18</v>
      </c>
      <c r="B117" s="22" t="s">
        <v>34</v>
      </c>
      <c r="C117" s="22" t="s">
        <v>20</v>
      </c>
      <c r="D117" s="22" t="s">
        <v>594</v>
      </c>
      <c r="E117" s="22" t="s">
        <v>595</v>
      </c>
      <c r="F117" s="25">
        <v>300</v>
      </c>
      <c r="G117" s="22" t="s">
        <v>668</v>
      </c>
      <c r="H117" s="22" t="s">
        <v>66</v>
      </c>
      <c r="I117" s="22" t="s">
        <v>1196</v>
      </c>
      <c r="J117" s="22" t="s">
        <v>70</v>
      </c>
      <c r="L117" s="22" t="s">
        <v>597</v>
      </c>
      <c r="M117" s="22" t="s">
        <v>42</v>
      </c>
      <c r="N117" s="22" t="s">
        <v>28</v>
      </c>
      <c r="O117" s="22" t="s">
        <v>29</v>
      </c>
      <c r="P117" s="22" t="s">
        <v>30</v>
      </c>
      <c r="Q117" s="22" t="s">
        <v>71</v>
      </c>
      <c r="R117" s="22" t="s">
        <v>32</v>
      </c>
      <c r="S117" s="22" t="s">
        <v>46</v>
      </c>
    </row>
    <row r="118" spans="1:19" x14ac:dyDescent="0.2">
      <c r="A118" s="22" t="s">
        <v>18</v>
      </c>
      <c r="B118" s="22" t="s">
        <v>34</v>
      </c>
      <c r="C118" s="22" t="s">
        <v>20</v>
      </c>
      <c r="D118" s="22" t="s">
        <v>594</v>
      </c>
      <c r="E118" s="22" t="s">
        <v>669</v>
      </c>
      <c r="F118" s="25">
        <v>280</v>
      </c>
      <c r="G118" s="22" t="s">
        <v>670</v>
      </c>
      <c r="H118" s="22" t="s">
        <v>52</v>
      </c>
      <c r="I118" s="22" t="s">
        <v>1205</v>
      </c>
      <c r="J118" s="22" t="s">
        <v>70</v>
      </c>
      <c r="K118" s="22" t="s">
        <v>117</v>
      </c>
      <c r="L118" s="22" t="s">
        <v>597</v>
      </c>
      <c r="M118" s="22" t="s">
        <v>42</v>
      </c>
      <c r="N118" s="22" t="s">
        <v>28</v>
      </c>
      <c r="O118" s="22" t="s">
        <v>195</v>
      </c>
      <c r="P118" s="22" t="s">
        <v>196</v>
      </c>
      <c r="Q118" s="22" t="s">
        <v>71</v>
      </c>
      <c r="R118" s="22" t="s">
        <v>32</v>
      </c>
      <c r="S118" s="22" t="s">
        <v>46</v>
      </c>
    </row>
    <row r="119" spans="1:19" x14ac:dyDescent="0.2">
      <c r="A119" s="22" t="s">
        <v>18</v>
      </c>
      <c r="B119" s="22" t="s">
        <v>34</v>
      </c>
      <c r="C119" s="22" t="s">
        <v>20</v>
      </c>
      <c r="D119" s="22" t="s">
        <v>594</v>
      </c>
      <c r="E119" s="22" t="s">
        <v>595</v>
      </c>
      <c r="F119" s="25">
        <v>300</v>
      </c>
      <c r="G119" s="22" t="s">
        <v>671</v>
      </c>
      <c r="H119" s="22" t="s">
        <v>66</v>
      </c>
      <c r="I119" s="22" t="s">
        <v>1233</v>
      </c>
      <c r="J119" s="22" t="s">
        <v>70</v>
      </c>
      <c r="L119" s="22" t="s">
        <v>597</v>
      </c>
      <c r="M119" s="22" t="s">
        <v>42</v>
      </c>
      <c r="N119" s="22" t="s">
        <v>28</v>
      </c>
      <c r="O119" s="22" t="s">
        <v>29</v>
      </c>
      <c r="P119" s="22" t="s">
        <v>30</v>
      </c>
      <c r="Q119" s="22" t="s">
        <v>71</v>
      </c>
      <c r="R119" s="22" t="s">
        <v>32</v>
      </c>
      <c r="S119" s="22" t="s">
        <v>46</v>
      </c>
    </row>
    <row r="120" spans="1:19" x14ac:dyDescent="0.2">
      <c r="A120" s="22" t="s">
        <v>18</v>
      </c>
      <c r="B120" s="22" t="s">
        <v>34</v>
      </c>
      <c r="C120" s="22" t="s">
        <v>20</v>
      </c>
      <c r="D120" s="22" t="s">
        <v>594</v>
      </c>
      <c r="E120" s="22" t="s">
        <v>621</v>
      </c>
      <c r="F120" s="25">
        <v>325</v>
      </c>
      <c r="G120" s="22" t="s">
        <v>672</v>
      </c>
      <c r="H120" s="22" t="s">
        <v>62</v>
      </c>
      <c r="I120" s="22" t="s">
        <v>64</v>
      </c>
      <c r="J120" s="22" t="s">
        <v>40</v>
      </c>
      <c r="L120" s="22" t="s">
        <v>623</v>
      </c>
      <c r="M120" s="22" t="s">
        <v>42</v>
      </c>
      <c r="N120" s="22" t="s">
        <v>28</v>
      </c>
      <c r="O120" s="22" t="s">
        <v>29</v>
      </c>
      <c r="P120" s="22" t="s">
        <v>30</v>
      </c>
      <c r="Q120" s="22" t="s">
        <v>44</v>
      </c>
      <c r="R120" s="22" t="s">
        <v>45</v>
      </c>
      <c r="S120" s="22" t="s">
        <v>46</v>
      </c>
    </row>
    <row r="121" spans="1:19" x14ac:dyDescent="0.2">
      <c r="A121" s="22" t="s">
        <v>18</v>
      </c>
      <c r="B121" s="22" t="s">
        <v>34</v>
      </c>
      <c r="C121" s="22" t="s">
        <v>20</v>
      </c>
      <c r="D121" s="22" t="s">
        <v>594</v>
      </c>
      <c r="E121" s="22" t="s">
        <v>621</v>
      </c>
      <c r="F121" s="25">
        <v>325</v>
      </c>
      <c r="G121" s="22" t="s">
        <v>673</v>
      </c>
      <c r="H121" s="22" t="s">
        <v>62</v>
      </c>
      <c r="I121" s="22" t="s">
        <v>64</v>
      </c>
      <c r="J121" s="22" t="s">
        <v>40</v>
      </c>
      <c r="L121" s="22" t="s">
        <v>623</v>
      </c>
      <c r="M121" s="22" t="s">
        <v>42</v>
      </c>
      <c r="N121" s="22" t="s">
        <v>28</v>
      </c>
      <c r="O121" s="22" t="s">
        <v>29</v>
      </c>
      <c r="P121" s="22" t="s">
        <v>30</v>
      </c>
      <c r="Q121" s="22" t="s">
        <v>44</v>
      </c>
      <c r="R121" s="22" t="s">
        <v>45</v>
      </c>
      <c r="S121" s="22" t="s">
        <v>46</v>
      </c>
    </row>
    <row r="122" spans="1:19" x14ac:dyDescent="0.2">
      <c r="A122" s="22" t="s">
        <v>18</v>
      </c>
      <c r="B122" s="22" t="s">
        <v>34</v>
      </c>
      <c r="C122" s="22" t="s">
        <v>20</v>
      </c>
      <c r="D122" s="22" t="s">
        <v>594</v>
      </c>
      <c r="E122" s="22" t="s">
        <v>621</v>
      </c>
      <c r="F122" s="25">
        <v>280</v>
      </c>
      <c r="G122" s="22" t="s">
        <v>674</v>
      </c>
      <c r="H122" s="22" t="s">
        <v>52</v>
      </c>
      <c r="I122" s="22" t="s">
        <v>58</v>
      </c>
      <c r="J122" s="22" t="s">
        <v>40</v>
      </c>
      <c r="L122" s="22" t="s">
        <v>623</v>
      </c>
      <c r="M122" s="22" t="s">
        <v>42</v>
      </c>
      <c r="N122" s="22" t="s">
        <v>28</v>
      </c>
      <c r="O122" s="22" t="s">
        <v>29</v>
      </c>
      <c r="P122" s="22" t="s">
        <v>30</v>
      </c>
      <c r="Q122" s="22" t="s">
        <v>44</v>
      </c>
      <c r="R122" s="22" t="s">
        <v>45</v>
      </c>
      <c r="S122" s="22" t="s">
        <v>46</v>
      </c>
    </row>
    <row r="123" spans="1:19" x14ac:dyDescent="0.2">
      <c r="A123" s="22" t="s">
        <v>18</v>
      </c>
      <c r="B123" s="22" t="s">
        <v>34</v>
      </c>
      <c r="C123" s="22" t="s">
        <v>20</v>
      </c>
      <c r="D123" s="22" t="s">
        <v>594</v>
      </c>
      <c r="E123" s="22" t="s">
        <v>675</v>
      </c>
      <c r="F123" s="25">
        <v>325</v>
      </c>
      <c r="G123" s="22" t="s">
        <v>676</v>
      </c>
      <c r="H123" s="22" t="s">
        <v>62</v>
      </c>
      <c r="I123" s="22" t="s">
        <v>64</v>
      </c>
      <c r="J123" s="22" t="s">
        <v>40</v>
      </c>
      <c r="L123" s="22" t="s">
        <v>623</v>
      </c>
      <c r="M123" s="22" t="s">
        <v>42</v>
      </c>
      <c r="N123" s="22" t="s">
        <v>28</v>
      </c>
      <c r="O123" s="22" t="s">
        <v>195</v>
      </c>
      <c r="P123" s="22" t="s">
        <v>196</v>
      </c>
      <c r="Q123" s="22" t="s">
        <v>44</v>
      </c>
      <c r="R123" s="22" t="s">
        <v>45</v>
      </c>
      <c r="S123" s="22" t="s">
        <v>46</v>
      </c>
    </row>
    <row r="124" spans="1:19" x14ac:dyDescent="0.2">
      <c r="A124" s="22" t="s">
        <v>18</v>
      </c>
      <c r="B124" s="22" t="s">
        <v>34</v>
      </c>
      <c r="C124" s="22" t="s">
        <v>35</v>
      </c>
      <c r="D124" s="22" t="s">
        <v>184</v>
      </c>
      <c r="E124" s="22" t="s">
        <v>678</v>
      </c>
      <c r="F124" s="25">
        <v>300</v>
      </c>
      <c r="G124" s="22" t="s">
        <v>679</v>
      </c>
      <c r="H124" s="22" t="s">
        <v>62</v>
      </c>
      <c r="I124" s="22" t="s">
        <v>64</v>
      </c>
      <c r="J124" s="22" t="s">
        <v>171</v>
      </c>
      <c r="L124" s="22" t="s">
        <v>184</v>
      </c>
      <c r="M124" s="22" t="s">
        <v>42</v>
      </c>
      <c r="N124" s="22" t="s">
        <v>96</v>
      </c>
      <c r="O124" s="22" t="s">
        <v>43</v>
      </c>
      <c r="P124" s="22" t="s">
        <v>30</v>
      </c>
      <c r="Q124" s="22" t="s">
        <v>71</v>
      </c>
      <c r="R124" s="22" t="s">
        <v>45</v>
      </c>
      <c r="S124" s="22" t="s">
        <v>172</v>
      </c>
    </row>
    <row r="125" spans="1:19" x14ac:dyDescent="0.2">
      <c r="A125" s="22" t="s">
        <v>18</v>
      </c>
      <c r="B125" s="22" t="s">
        <v>34</v>
      </c>
      <c r="C125" s="22" t="s">
        <v>35</v>
      </c>
      <c r="D125" s="22" t="s">
        <v>184</v>
      </c>
      <c r="E125" s="22" t="s">
        <v>185</v>
      </c>
      <c r="F125" s="25">
        <v>225</v>
      </c>
      <c r="G125" s="22" t="s">
        <v>680</v>
      </c>
      <c r="H125" s="22" t="s">
        <v>66</v>
      </c>
      <c r="I125" s="22" t="s">
        <v>58</v>
      </c>
      <c r="J125" s="22" t="s">
        <v>171</v>
      </c>
      <c r="L125" s="22" t="s">
        <v>184</v>
      </c>
      <c r="M125" s="22" t="s">
        <v>42</v>
      </c>
      <c r="N125" s="22" t="s">
        <v>28</v>
      </c>
      <c r="O125" s="22" t="s">
        <v>43</v>
      </c>
      <c r="P125" s="22" t="s">
        <v>30</v>
      </c>
      <c r="Q125" s="22" t="s">
        <v>71</v>
      </c>
      <c r="R125" s="22" t="s">
        <v>45</v>
      </c>
      <c r="S125" s="22" t="s">
        <v>172</v>
      </c>
    </row>
    <row r="126" spans="1:19" x14ac:dyDescent="0.2">
      <c r="A126" s="22" t="s">
        <v>18</v>
      </c>
      <c r="B126" s="22" t="s">
        <v>34</v>
      </c>
      <c r="C126" s="22" t="s">
        <v>20</v>
      </c>
      <c r="D126" s="22" t="s">
        <v>594</v>
      </c>
      <c r="E126" s="22" t="s">
        <v>661</v>
      </c>
      <c r="F126" s="25">
        <v>325</v>
      </c>
      <c r="G126" s="22" t="s">
        <v>681</v>
      </c>
      <c r="H126" s="22" t="s">
        <v>62</v>
      </c>
      <c r="I126" s="22" t="s">
        <v>64</v>
      </c>
      <c r="J126" s="22" t="s">
        <v>40</v>
      </c>
      <c r="L126" s="22" t="s">
        <v>663</v>
      </c>
      <c r="M126" s="22" t="s">
        <v>42</v>
      </c>
      <c r="N126" s="22" t="s">
        <v>48</v>
      </c>
      <c r="O126" s="22" t="s">
        <v>43</v>
      </c>
      <c r="P126" s="22" t="s">
        <v>30</v>
      </c>
      <c r="Q126" s="22" t="s">
        <v>44</v>
      </c>
      <c r="R126" s="22" t="s">
        <v>45</v>
      </c>
      <c r="S126" s="22" t="s">
        <v>46</v>
      </c>
    </row>
    <row r="127" spans="1:19" x14ac:dyDescent="0.2">
      <c r="A127" s="22" t="s">
        <v>18</v>
      </c>
      <c r="B127" s="22" t="s">
        <v>34</v>
      </c>
      <c r="C127" s="22" t="s">
        <v>20</v>
      </c>
      <c r="D127" s="22" t="s">
        <v>594</v>
      </c>
      <c r="E127" s="22" t="s">
        <v>661</v>
      </c>
      <c r="F127" s="25">
        <v>300</v>
      </c>
      <c r="G127" s="22" t="s">
        <v>682</v>
      </c>
      <c r="H127" s="22" t="s">
        <v>66</v>
      </c>
      <c r="I127" s="22" t="s">
        <v>1213</v>
      </c>
      <c r="J127" s="22" t="s">
        <v>40</v>
      </c>
      <c r="L127" s="22" t="s">
        <v>663</v>
      </c>
      <c r="M127" s="22" t="s">
        <v>42</v>
      </c>
      <c r="N127" s="22" t="s">
        <v>48</v>
      </c>
      <c r="O127" s="22" t="s">
        <v>43</v>
      </c>
      <c r="P127" s="22" t="s">
        <v>30</v>
      </c>
      <c r="Q127" s="22" t="s">
        <v>44</v>
      </c>
      <c r="R127" s="22" t="s">
        <v>45</v>
      </c>
      <c r="S127" s="22" t="s">
        <v>46</v>
      </c>
    </row>
    <row r="128" spans="1:19" x14ac:dyDescent="0.2">
      <c r="A128" s="22" t="s">
        <v>18</v>
      </c>
      <c r="B128" s="22" t="s">
        <v>34</v>
      </c>
      <c r="C128" s="22" t="s">
        <v>20</v>
      </c>
      <c r="D128" s="22" t="s">
        <v>594</v>
      </c>
      <c r="E128" s="22" t="s">
        <v>595</v>
      </c>
      <c r="F128" s="25">
        <v>325</v>
      </c>
      <c r="G128" s="22" t="s">
        <v>683</v>
      </c>
      <c r="H128" s="22" t="s">
        <v>62</v>
      </c>
      <c r="I128" s="22" t="s">
        <v>64</v>
      </c>
      <c r="J128" s="22" t="s">
        <v>70</v>
      </c>
      <c r="L128" s="22" t="s">
        <v>597</v>
      </c>
      <c r="M128" s="22" t="s">
        <v>42</v>
      </c>
      <c r="N128" s="22" t="s">
        <v>28</v>
      </c>
      <c r="O128" s="22" t="s">
        <v>29</v>
      </c>
      <c r="P128" s="22" t="s">
        <v>30</v>
      </c>
      <c r="Q128" s="22" t="s">
        <v>71</v>
      </c>
      <c r="R128" s="22" t="s">
        <v>32</v>
      </c>
      <c r="S128" s="22" t="s">
        <v>46</v>
      </c>
    </row>
    <row r="129" spans="1:19" x14ac:dyDescent="0.2">
      <c r="A129" s="22" t="s">
        <v>18</v>
      </c>
      <c r="B129" s="22" t="s">
        <v>34</v>
      </c>
      <c r="C129" s="22" t="s">
        <v>20</v>
      </c>
      <c r="D129" s="22" t="s">
        <v>594</v>
      </c>
      <c r="E129" s="22" t="s">
        <v>595</v>
      </c>
      <c r="F129" s="25">
        <v>300</v>
      </c>
      <c r="G129" s="22" t="s">
        <v>689</v>
      </c>
      <c r="H129" s="22" t="s">
        <v>62</v>
      </c>
      <c r="J129" s="22" t="s">
        <v>70</v>
      </c>
      <c r="L129" s="22" t="s">
        <v>597</v>
      </c>
      <c r="M129" s="22" t="s">
        <v>42</v>
      </c>
      <c r="N129" s="22" t="s">
        <v>28</v>
      </c>
      <c r="O129" s="22" t="s">
        <v>29</v>
      </c>
      <c r="P129" s="22" t="s">
        <v>30</v>
      </c>
      <c r="Q129" s="22" t="s">
        <v>71</v>
      </c>
      <c r="R129" s="22" t="s">
        <v>32</v>
      </c>
      <c r="S129" s="22" t="s">
        <v>46</v>
      </c>
    </row>
    <row r="130" spans="1:19" x14ac:dyDescent="0.2">
      <c r="A130" s="22" t="s">
        <v>18</v>
      </c>
      <c r="B130" s="22" t="s">
        <v>34</v>
      </c>
      <c r="C130" s="22" t="s">
        <v>20</v>
      </c>
      <c r="D130" s="22" t="s">
        <v>594</v>
      </c>
      <c r="E130" s="22" t="s">
        <v>595</v>
      </c>
      <c r="F130" s="25">
        <v>325</v>
      </c>
      <c r="G130" s="22" t="s">
        <v>690</v>
      </c>
      <c r="H130" s="22" t="s">
        <v>62</v>
      </c>
      <c r="I130" s="22" t="s">
        <v>64</v>
      </c>
      <c r="J130" s="22" t="s">
        <v>70</v>
      </c>
      <c r="L130" s="22" t="s">
        <v>597</v>
      </c>
      <c r="M130" s="22" t="s">
        <v>42</v>
      </c>
      <c r="N130" s="22" t="s">
        <v>28</v>
      </c>
      <c r="O130" s="22" t="s">
        <v>29</v>
      </c>
      <c r="P130" s="22" t="s">
        <v>30</v>
      </c>
      <c r="Q130" s="22" t="s">
        <v>71</v>
      </c>
      <c r="R130" s="22" t="s">
        <v>32</v>
      </c>
      <c r="S130" s="22" t="s">
        <v>46</v>
      </c>
    </row>
    <row r="131" spans="1:19" x14ac:dyDescent="0.2">
      <c r="A131" s="22" t="s">
        <v>18</v>
      </c>
      <c r="B131" s="22" t="s">
        <v>34</v>
      </c>
      <c r="C131" s="22" t="s">
        <v>20</v>
      </c>
      <c r="D131" s="22" t="s">
        <v>594</v>
      </c>
      <c r="E131" s="22" t="s">
        <v>595</v>
      </c>
      <c r="F131" s="25">
        <v>325</v>
      </c>
      <c r="G131" s="22" t="s">
        <v>691</v>
      </c>
      <c r="H131" s="22" t="s">
        <v>62</v>
      </c>
      <c r="I131" s="22" t="s">
        <v>64</v>
      </c>
      <c r="J131" s="22" t="s">
        <v>70</v>
      </c>
      <c r="L131" s="22" t="s">
        <v>597</v>
      </c>
      <c r="M131" s="22" t="s">
        <v>42</v>
      </c>
      <c r="N131" s="22" t="s">
        <v>28</v>
      </c>
      <c r="O131" s="22" t="s">
        <v>29</v>
      </c>
      <c r="P131" s="22" t="s">
        <v>30</v>
      </c>
      <c r="Q131" s="22" t="s">
        <v>71</v>
      </c>
      <c r="R131" s="22" t="s">
        <v>32</v>
      </c>
      <c r="S131" s="22" t="s">
        <v>46</v>
      </c>
    </row>
    <row r="132" spans="1:19" x14ac:dyDescent="0.2">
      <c r="A132" s="22" t="s">
        <v>18</v>
      </c>
      <c r="B132" s="22" t="s">
        <v>34</v>
      </c>
      <c r="C132" s="22" t="s">
        <v>20</v>
      </c>
      <c r="D132" s="22" t="s">
        <v>594</v>
      </c>
      <c r="E132" s="22" t="s">
        <v>661</v>
      </c>
      <c r="F132" s="25">
        <v>325</v>
      </c>
      <c r="G132" s="22" t="s">
        <v>692</v>
      </c>
      <c r="H132" s="22" t="s">
        <v>62</v>
      </c>
      <c r="I132" s="22" t="s">
        <v>64</v>
      </c>
      <c r="J132" s="22" t="s">
        <v>40</v>
      </c>
      <c r="L132" s="22" t="s">
        <v>663</v>
      </c>
      <c r="M132" s="22" t="s">
        <v>42</v>
      </c>
      <c r="N132" s="22" t="s">
        <v>48</v>
      </c>
      <c r="O132" s="22" t="s">
        <v>43</v>
      </c>
      <c r="P132" s="22" t="s">
        <v>30</v>
      </c>
      <c r="Q132" s="22" t="s">
        <v>44</v>
      </c>
      <c r="R132" s="22" t="s">
        <v>45</v>
      </c>
      <c r="S132" s="22" t="s">
        <v>46</v>
      </c>
    </row>
    <row r="133" spans="1:19" x14ac:dyDescent="0.2">
      <c r="A133" s="22" t="s">
        <v>18</v>
      </c>
      <c r="B133" s="22" t="s">
        <v>34</v>
      </c>
      <c r="C133" s="22" t="s">
        <v>20</v>
      </c>
      <c r="D133" s="22" t="s">
        <v>594</v>
      </c>
      <c r="E133" s="22" t="s">
        <v>661</v>
      </c>
      <c r="F133" s="25">
        <v>325</v>
      </c>
      <c r="G133" s="22" t="s">
        <v>693</v>
      </c>
      <c r="H133" s="22" t="s">
        <v>62</v>
      </c>
      <c r="I133" s="22" t="s">
        <v>64</v>
      </c>
      <c r="J133" s="22" t="s">
        <v>40</v>
      </c>
      <c r="L133" s="22" t="s">
        <v>663</v>
      </c>
      <c r="M133" s="22" t="s">
        <v>42</v>
      </c>
      <c r="N133" s="22" t="s">
        <v>48</v>
      </c>
      <c r="O133" s="22" t="s">
        <v>43</v>
      </c>
      <c r="P133" s="22" t="s">
        <v>30</v>
      </c>
      <c r="Q133" s="22" t="s">
        <v>44</v>
      </c>
      <c r="R133" s="22" t="s">
        <v>45</v>
      </c>
      <c r="S133" s="22" t="s">
        <v>46</v>
      </c>
    </row>
    <row r="134" spans="1:19" x14ac:dyDescent="0.2">
      <c r="A134" s="22" t="s">
        <v>18</v>
      </c>
      <c r="B134" s="22" t="s">
        <v>34</v>
      </c>
      <c r="C134" s="22" t="s">
        <v>20</v>
      </c>
      <c r="D134" s="22" t="s">
        <v>594</v>
      </c>
      <c r="E134" s="22" t="s">
        <v>661</v>
      </c>
      <c r="F134" s="25">
        <v>325</v>
      </c>
      <c r="G134" s="22" t="s">
        <v>694</v>
      </c>
      <c r="H134" s="22" t="s">
        <v>62</v>
      </c>
      <c r="I134" s="22" t="s">
        <v>64</v>
      </c>
      <c r="J134" s="22" t="s">
        <v>40</v>
      </c>
      <c r="L134" s="22" t="s">
        <v>663</v>
      </c>
      <c r="M134" s="22" t="s">
        <v>42</v>
      </c>
      <c r="N134" s="22" t="s">
        <v>48</v>
      </c>
      <c r="O134" s="22" t="s">
        <v>43</v>
      </c>
      <c r="P134" s="22" t="s">
        <v>30</v>
      </c>
      <c r="Q134" s="22" t="s">
        <v>44</v>
      </c>
      <c r="R134" s="22" t="s">
        <v>45</v>
      </c>
      <c r="S134" s="22" t="s">
        <v>46</v>
      </c>
    </row>
    <row r="135" spans="1:19" x14ac:dyDescent="0.2">
      <c r="A135" s="22" t="s">
        <v>18</v>
      </c>
      <c r="B135" s="22" t="s">
        <v>34</v>
      </c>
      <c r="C135" s="22" t="s">
        <v>20</v>
      </c>
      <c r="D135" s="22" t="s">
        <v>594</v>
      </c>
      <c r="E135" s="22" t="s">
        <v>661</v>
      </c>
      <c r="F135" s="25">
        <v>325</v>
      </c>
      <c r="G135" s="22" t="s">
        <v>695</v>
      </c>
      <c r="H135" s="22" t="s">
        <v>62</v>
      </c>
      <c r="I135" s="22" t="s">
        <v>64</v>
      </c>
      <c r="J135" s="22" t="s">
        <v>40</v>
      </c>
      <c r="L135" s="22" t="s">
        <v>663</v>
      </c>
      <c r="M135" s="22" t="s">
        <v>42</v>
      </c>
      <c r="N135" s="22" t="s">
        <v>48</v>
      </c>
      <c r="O135" s="22" t="s">
        <v>43</v>
      </c>
      <c r="P135" s="22" t="s">
        <v>30</v>
      </c>
      <c r="Q135" s="22" t="s">
        <v>44</v>
      </c>
      <c r="R135" s="22" t="s">
        <v>45</v>
      </c>
      <c r="S135" s="22" t="s">
        <v>46</v>
      </c>
    </row>
    <row r="136" spans="1:19" x14ac:dyDescent="0.2">
      <c r="A136" s="22" t="s">
        <v>18</v>
      </c>
      <c r="B136" s="22" t="s">
        <v>34</v>
      </c>
      <c r="C136" s="22" t="s">
        <v>20</v>
      </c>
      <c r="D136" s="22" t="s">
        <v>594</v>
      </c>
      <c r="E136" s="22" t="s">
        <v>661</v>
      </c>
      <c r="F136" s="25">
        <v>325</v>
      </c>
      <c r="G136" s="22" t="s">
        <v>696</v>
      </c>
      <c r="H136" s="22" t="s">
        <v>62</v>
      </c>
      <c r="I136" s="22" t="s">
        <v>64</v>
      </c>
      <c r="J136" s="22" t="s">
        <v>40</v>
      </c>
      <c r="L136" s="22" t="s">
        <v>663</v>
      </c>
      <c r="M136" s="22" t="s">
        <v>42</v>
      </c>
      <c r="N136" s="22" t="s">
        <v>48</v>
      </c>
      <c r="O136" s="22" t="s">
        <v>43</v>
      </c>
      <c r="P136" s="22" t="s">
        <v>30</v>
      </c>
      <c r="Q136" s="22" t="s">
        <v>44</v>
      </c>
      <c r="R136" s="22" t="s">
        <v>45</v>
      </c>
      <c r="S136" s="22" t="s">
        <v>46</v>
      </c>
    </row>
    <row r="137" spans="1:19" x14ac:dyDescent="0.2">
      <c r="A137" s="22" t="s">
        <v>18</v>
      </c>
      <c r="B137" s="22" t="s">
        <v>34</v>
      </c>
      <c r="C137" s="22" t="s">
        <v>20</v>
      </c>
      <c r="D137" s="22" t="s">
        <v>594</v>
      </c>
      <c r="E137" s="22" t="s">
        <v>697</v>
      </c>
      <c r="F137" s="25">
        <v>300</v>
      </c>
      <c r="G137" s="22" t="s">
        <v>698</v>
      </c>
      <c r="H137" s="22" t="s">
        <v>66</v>
      </c>
      <c r="I137" s="22" t="s">
        <v>699</v>
      </c>
      <c r="J137" s="22" t="s">
        <v>40</v>
      </c>
      <c r="K137" s="22" t="s">
        <v>117</v>
      </c>
      <c r="L137" s="22" t="s">
        <v>663</v>
      </c>
      <c r="M137" s="22" t="s">
        <v>42</v>
      </c>
      <c r="N137" s="22" t="s">
        <v>28</v>
      </c>
      <c r="O137" s="22" t="s">
        <v>195</v>
      </c>
      <c r="P137" s="22" t="s">
        <v>196</v>
      </c>
      <c r="Q137" s="22" t="s">
        <v>44</v>
      </c>
      <c r="R137" s="22" t="s">
        <v>45</v>
      </c>
      <c r="S137" s="22" t="s">
        <v>46</v>
      </c>
    </row>
    <row r="138" spans="1:19" x14ac:dyDescent="0.2">
      <c r="A138" s="22" t="s">
        <v>18</v>
      </c>
      <c r="B138" s="22" t="s">
        <v>34</v>
      </c>
      <c r="C138" s="22" t="s">
        <v>20</v>
      </c>
      <c r="D138" s="22" t="s">
        <v>594</v>
      </c>
      <c r="E138" s="22" t="s">
        <v>661</v>
      </c>
      <c r="F138" s="25">
        <v>325</v>
      </c>
      <c r="G138" s="22" t="s">
        <v>700</v>
      </c>
      <c r="H138" s="22" t="s">
        <v>62</v>
      </c>
      <c r="I138" s="22" t="s">
        <v>64</v>
      </c>
      <c r="J138" s="22" t="s">
        <v>40</v>
      </c>
      <c r="L138" s="22" t="s">
        <v>663</v>
      </c>
      <c r="M138" s="22" t="s">
        <v>42</v>
      </c>
      <c r="N138" s="22" t="s">
        <v>48</v>
      </c>
      <c r="O138" s="22" t="s">
        <v>43</v>
      </c>
      <c r="P138" s="22" t="s">
        <v>30</v>
      </c>
      <c r="Q138" s="22" t="s">
        <v>44</v>
      </c>
      <c r="R138" s="22" t="s">
        <v>45</v>
      </c>
      <c r="S138" s="22" t="s">
        <v>46</v>
      </c>
    </row>
    <row r="139" spans="1:19" x14ac:dyDescent="0.2">
      <c r="A139" s="22" t="s">
        <v>18</v>
      </c>
      <c r="B139" s="22" t="s">
        <v>34</v>
      </c>
      <c r="C139" s="22" t="s">
        <v>20</v>
      </c>
      <c r="D139" s="22" t="s">
        <v>594</v>
      </c>
      <c r="E139" s="22" t="s">
        <v>701</v>
      </c>
      <c r="F139" s="25">
        <v>325</v>
      </c>
      <c r="G139" s="22" t="s">
        <v>702</v>
      </c>
      <c r="H139" s="22" t="s">
        <v>62</v>
      </c>
      <c r="I139" s="22" t="s">
        <v>64</v>
      </c>
      <c r="J139" s="22" t="s">
        <v>40</v>
      </c>
      <c r="L139" s="22" t="s">
        <v>663</v>
      </c>
      <c r="M139" s="22" t="s">
        <v>42</v>
      </c>
      <c r="N139" s="22" t="s">
        <v>48</v>
      </c>
      <c r="O139" s="22" t="s">
        <v>195</v>
      </c>
      <c r="P139" s="22" t="s">
        <v>196</v>
      </c>
      <c r="Q139" s="22" t="s">
        <v>44</v>
      </c>
      <c r="R139" s="22" t="s">
        <v>45</v>
      </c>
      <c r="S139" s="22" t="s">
        <v>98</v>
      </c>
    </row>
    <row r="140" spans="1:19" x14ac:dyDescent="0.2">
      <c r="A140" s="22" t="s">
        <v>18</v>
      </c>
      <c r="B140" s="22" t="s">
        <v>34</v>
      </c>
      <c r="C140" s="22" t="s">
        <v>20</v>
      </c>
      <c r="D140" s="22" t="s">
        <v>594</v>
      </c>
      <c r="E140" s="22" t="s">
        <v>661</v>
      </c>
      <c r="F140" s="25">
        <v>325</v>
      </c>
      <c r="G140" s="22" t="s">
        <v>703</v>
      </c>
      <c r="H140" s="22" t="s">
        <v>62</v>
      </c>
      <c r="I140" s="22" t="s">
        <v>64</v>
      </c>
      <c r="J140" s="22" t="s">
        <v>40</v>
      </c>
      <c r="L140" s="22" t="s">
        <v>663</v>
      </c>
      <c r="M140" s="22" t="s">
        <v>42</v>
      </c>
      <c r="N140" s="22" t="s">
        <v>48</v>
      </c>
      <c r="O140" s="22" t="s">
        <v>43</v>
      </c>
      <c r="P140" s="22" t="s">
        <v>30</v>
      </c>
      <c r="Q140" s="22" t="s">
        <v>44</v>
      </c>
      <c r="R140" s="22" t="s">
        <v>45</v>
      </c>
      <c r="S140" s="22" t="s">
        <v>46</v>
      </c>
    </row>
    <row r="141" spans="1:19" x14ac:dyDescent="0.2">
      <c r="A141" s="22" t="s">
        <v>18</v>
      </c>
      <c r="B141" s="22" t="s">
        <v>34</v>
      </c>
      <c r="C141" s="22" t="s">
        <v>20</v>
      </c>
      <c r="D141" s="22" t="s">
        <v>594</v>
      </c>
      <c r="E141" s="22" t="s">
        <v>661</v>
      </c>
      <c r="F141" s="25">
        <v>325</v>
      </c>
      <c r="G141" s="22" t="s">
        <v>704</v>
      </c>
      <c r="H141" s="22" t="s">
        <v>62</v>
      </c>
      <c r="I141" s="22" t="s">
        <v>64</v>
      </c>
      <c r="J141" s="22" t="s">
        <v>40</v>
      </c>
      <c r="L141" s="22" t="s">
        <v>663</v>
      </c>
      <c r="M141" s="22" t="s">
        <v>42</v>
      </c>
      <c r="N141" s="22" t="s">
        <v>48</v>
      </c>
      <c r="O141" s="22" t="s">
        <v>43</v>
      </c>
      <c r="P141" s="22" t="s">
        <v>30</v>
      </c>
      <c r="Q141" s="22" t="s">
        <v>44</v>
      </c>
      <c r="R141" s="22" t="s">
        <v>45</v>
      </c>
      <c r="S141" s="22" t="s">
        <v>46</v>
      </c>
    </row>
    <row r="142" spans="1:19" x14ac:dyDescent="0.2">
      <c r="A142" s="22" t="s">
        <v>18</v>
      </c>
      <c r="B142" s="22" t="s">
        <v>34</v>
      </c>
      <c r="C142" s="22" t="s">
        <v>20</v>
      </c>
      <c r="D142" s="22" t="s">
        <v>594</v>
      </c>
      <c r="E142" s="22" t="s">
        <v>705</v>
      </c>
      <c r="F142" s="25">
        <v>325</v>
      </c>
      <c r="G142" s="22" t="s">
        <v>706</v>
      </c>
      <c r="H142" s="22" t="s">
        <v>62</v>
      </c>
      <c r="I142" s="22" t="s">
        <v>64</v>
      </c>
      <c r="J142" s="22" t="s">
        <v>40</v>
      </c>
      <c r="L142" s="22" t="s">
        <v>663</v>
      </c>
      <c r="M142" s="22" t="s">
        <v>42</v>
      </c>
      <c r="N142" s="22" t="s">
        <v>48</v>
      </c>
      <c r="O142" s="22" t="s">
        <v>43</v>
      </c>
      <c r="P142" s="22" t="s">
        <v>30</v>
      </c>
      <c r="Q142" s="22" t="s">
        <v>44</v>
      </c>
      <c r="R142" s="22" t="s">
        <v>32</v>
      </c>
      <c r="S142" s="22" t="s">
        <v>46</v>
      </c>
    </row>
    <row r="143" spans="1:19" x14ac:dyDescent="0.2">
      <c r="A143" s="22" t="s">
        <v>18</v>
      </c>
      <c r="B143" s="22" t="s">
        <v>34</v>
      </c>
      <c r="C143" s="22" t="s">
        <v>20</v>
      </c>
      <c r="D143" s="22" t="s">
        <v>594</v>
      </c>
      <c r="E143" s="22" t="s">
        <v>661</v>
      </c>
      <c r="F143" s="25">
        <v>325</v>
      </c>
      <c r="G143" s="22" t="s">
        <v>707</v>
      </c>
      <c r="H143" s="22" t="s">
        <v>62</v>
      </c>
      <c r="I143" s="22" t="s">
        <v>64</v>
      </c>
      <c r="J143" s="22" t="s">
        <v>40</v>
      </c>
      <c r="L143" s="22" t="s">
        <v>663</v>
      </c>
      <c r="M143" s="22" t="s">
        <v>42</v>
      </c>
      <c r="N143" s="22" t="s">
        <v>48</v>
      </c>
      <c r="O143" s="22" t="s">
        <v>43</v>
      </c>
      <c r="P143" s="22" t="s">
        <v>30</v>
      </c>
      <c r="Q143" s="22" t="s">
        <v>44</v>
      </c>
      <c r="R143" s="22" t="s">
        <v>45</v>
      </c>
      <c r="S143" s="22" t="s">
        <v>46</v>
      </c>
    </row>
    <row r="144" spans="1:19" x14ac:dyDescent="0.2">
      <c r="A144" s="22" t="s">
        <v>18</v>
      </c>
      <c r="B144" s="22" t="s">
        <v>34</v>
      </c>
      <c r="C144" s="22" t="s">
        <v>20</v>
      </c>
      <c r="D144" s="22" t="s">
        <v>594</v>
      </c>
      <c r="E144" s="22" t="s">
        <v>661</v>
      </c>
      <c r="F144" s="25">
        <v>325</v>
      </c>
      <c r="G144" s="22" t="s">
        <v>708</v>
      </c>
      <c r="H144" s="22" t="s">
        <v>62</v>
      </c>
      <c r="I144" s="22" t="s">
        <v>64</v>
      </c>
      <c r="J144" s="22" t="s">
        <v>40</v>
      </c>
      <c r="L144" s="22" t="s">
        <v>663</v>
      </c>
      <c r="M144" s="22" t="s">
        <v>42</v>
      </c>
      <c r="N144" s="22" t="s">
        <v>48</v>
      </c>
      <c r="O144" s="22" t="s">
        <v>43</v>
      </c>
      <c r="P144" s="22" t="s">
        <v>30</v>
      </c>
      <c r="Q144" s="22" t="s">
        <v>44</v>
      </c>
      <c r="R144" s="22" t="s">
        <v>45</v>
      </c>
      <c r="S144" s="22" t="s">
        <v>46</v>
      </c>
    </row>
    <row r="145" spans="1:19" x14ac:dyDescent="0.2">
      <c r="A145" s="22" t="s">
        <v>18</v>
      </c>
      <c r="B145" s="22" t="s">
        <v>34</v>
      </c>
      <c r="C145" s="22" t="s">
        <v>20</v>
      </c>
      <c r="D145" s="22" t="s">
        <v>594</v>
      </c>
      <c r="E145" s="22" t="s">
        <v>661</v>
      </c>
      <c r="F145" s="25">
        <v>325</v>
      </c>
      <c r="G145" s="22" t="s">
        <v>709</v>
      </c>
      <c r="H145" s="22" t="s">
        <v>62</v>
      </c>
      <c r="I145" s="22" t="s">
        <v>64</v>
      </c>
      <c r="J145" s="22" t="s">
        <v>40</v>
      </c>
      <c r="L145" s="22" t="s">
        <v>663</v>
      </c>
      <c r="M145" s="22" t="s">
        <v>42</v>
      </c>
      <c r="N145" s="22" t="s">
        <v>48</v>
      </c>
      <c r="O145" s="22" t="s">
        <v>43</v>
      </c>
      <c r="P145" s="22" t="s">
        <v>30</v>
      </c>
      <c r="Q145" s="22" t="s">
        <v>44</v>
      </c>
      <c r="R145" s="22" t="s">
        <v>45</v>
      </c>
      <c r="S145" s="22" t="s">
        <v>46</v>
      </c>
    </row>
    <row r="146" spans="1:19" x14ac:dyDescent="0.2">
      <c r="A146" s="22" t="s">
        <v>18</v>
      </c>
      <c r="B146" s="22" t="s">
        <v>34</v>
      </c>
      <c r="C146" s="22" t="s">
        <v>20</v>
      </c>
      <c r="D146" s="22" t="s">
        <v>594</v>
      </c>
      <c r="E146" s="22" t="s">
        <v>710</v>
      </c>
      <c r="F146" s="25">
        <v>325</v>
      </c>
      <c r="G146" s="22" t="s">
        <v>711</v>
      </c>
      <c r="H146" s="22" t="s">
        <v>62</v>
      </c>
      <c r="I146" s="22" t="s">
        <v>64</v>
      </c>
      <c r="J146" s="22" t="s">
        <v>40</v>
      </c>
      <c r="L146" s="22" t="s">
        <v>663</v>
      </c>
      <c r="M146" s="22" t="s">
        <v>42</v>
      </c>
      <c r="N146" s="22" t="s">
        <v>48</v>
      </c>
      <c r="O146" s="22" t="s">
        <v>43</v>
      </c>
      <c r="P146" s="22" t="s">
        <v>30</v>
      </c>
      <c r="Q146" s="22" t="s">
        <v>44</v>
      </c>
      <c r="R146" s="22" t="s">
        <v>45</v>
      </c>
      <c r="S146" s="22" t="s">
        <v>172</v>
      </c>
    </row>
    <row r="147" spans="1:19" x14ac:dyDescent="0.2">
      <c r="A147" s="22" t="s">
        <v>18</v>
      </c>
      <c r="B147" s="22" t="s">
        <v>34</v>
      </c>
      <c r="C147" s="22" t="s">
        <v>20</v>
      </c>
      <c r="D147" s="22" t="s">
        <v>594</v>
      </c>
      <c r="E147" s="22" t="s">
        <v>661</v>
      </c>
      <c r="F147" s="25">
        <v>325</v>
      </c>
      <c r="G147" s="22" t="s">
        <v>712</v>
      </c>
      <c r="H147" s="22" t="s">
        <v>62</v>
      </c>
      <c r="I147" s="22" t="s">
        <v>64</v>
      </c>
      <c r="J147" s="22" t="s">
        <v>40</v>
      </c>
      <c r="L147" s="22" t="s">
        <v>663</v>
      </c>
      <c r="M147" s="22" t="s">
        <v>42</v>
      </c>
      <c r="N147" s="22" t="s">
        <v>48</v>
      </c>
      <c r="O147" s="22" t="s">
        <v>43</v>
      </c>
      <c r="P147" s="22" t="s">
        <v>30</v>
      </c>
      <c r="Q147" s="22" t="s">
        <v>44</v>
      </c>
      <c r="R147" s="22" t="s">
        <v>45</v>
      </c>
      <c r="S147" s="22" t="s">
        <v>46</v>
      </c>
    </row>
    <row r="148" spans="1:19" x14ac:dyDescent="0.2">
      <c r="A148" s="22" t="s">
        <v>18</v>
      </c>
      <c r="B148" s="22" t="s">
        <v>34</v>
      </c>
      <c r="C148" s="22" t="s">
        <v>20</v>
      </c>
      <c r="D148" s="22" t="s">
        <v>594</v>
      </c>
      <c r="E148" s="22" t="s">
        <v>713</v>
      </c>
      <c r="F148" s="25">
        <v>375</v>
      </c>
      <c r="G148" s="22" t="s">
        <v>714</v>
      </c>
      <c r="H148" s="22" t="s">
        <v>62</v>
      </c>
      <c r="I148" s="22" t="s">
        <v>64</v>
      </c>
      <c r="J148" s="22" t="s">
        <v>40</v>
      </c>
      <c r="L148" s="22" t="s">
        <v>663</v>
      </c>
      <c r="M148" s="22" t="s">
        <v>42</v>
      </c>
      <c r="N148" s="22" t="s">
        <v>122</v>
      </c>
      <c r="O148" s="22" t="s">
        <v>43</v>
      </c>
      <c r="P148" s="22" t="s">
        <v>30</v>
      </c>
      <c r="Q148" s="22" t="s">
        <v>44</v>
      </c>
      <c r="R148" s="22" t="s">
        <v>45</v>
      </c>
      <c r="S148" s="22" t="s">
        <v>46</v>
      </c>
    </row>
    <row r="149" spans="1:19" x14ac:dyDescent="0.2">
      <c r="A149" s="22" t="s">
        <v>18</v>
      </c>
      <c r="B149" s="22" t="s">
        <v>34</v>
      </c>
      <c r="C149" s="22" t="s">
        <v>20</v>
      </c>
      <c r="D149" s="22" t="s">
        <v>594</v>
      </c>
      <c r="E149" s="22" t="s">
        <v>661</v>
      </c>
      <c r="F149" s="25">
        <v>325</v>
      </c>
      <c r="G149" s="22" t="s">
        <v>715</v>
      </c>
      <c r="H149" s="22" t="s">
        <v>62</v>
      </c>
      <c r="I149" s="22" t="s">
        <v>64</v>
      </c>
      <c r="J149" s="22" t="s">
        <v>40</v>
      </c>
      <c r="L149" s="22" t="s">
        <v>663</v>
      </c>
      <c r="M149" s="22" t="s">
        <v>42</v>
      </c>
      <c r="N149" s="22" t="s">
        <v>48</v>
      </c>
      <c r="O149" s="22" t="s">
        <v>43</v>
      </c>
      <c r="P149" s="22" t="s">
        <v>30</v>
      </c>
      <c r="Q149" s="22" t="s">
        <v>44</v>
      </c>
      <c r="R149" s="22" t="s">
        <v>45</v>
      </c>
      <c r="S149" s="22" t="s">
        <v>46</v>
      </c>
    </row>
    <row r="150" spans="1:19" x14ac:dyDescent="0.2">
      <c r="A150" s="22" t="s">
        <v>18</v>
      </c>
      <c r="B150" s="22" t="s">
        <v>34</v>
      </c>
      <c r="C150" s="22" t="s">
        <v>20</v>
      </c>
      <c r="D150" s="22" t="s">
        <v>594</v>
      </c>
      <c r="E150" s="22" t="s">
        <v>661</v>
      </c>
      <c r="F150" s="25">
        <v>325</v>
      </c>
      <c r="G150" s="22" t="s">
        <v>716</v>
      </c>
      <c r="H150" s="22" t="s">
        <v>62</v>
      </c>
      <c r="I150" s="22" t="s">
        <v>64</v>
      </c>
      <c r="J150" s="22" t="s">
        <v>40</v>
      </c>
      <c r="L150" s="22" t="s">
        <v>663</v>
      </c>
      <c r="M150" s="22" t="s">
        <v>42</v>
      </c>
      <c r="N150" s="22" t="s">
        <v>48</v>
      </c>
      <c r="O150" s="22" t="s">
        <v>43</v>
      </c>
      <c r="P150" s="22" t="s">
        <v>30</v>
      </c>
      <c r="Q150" s="22" t="s">
        <v>44</v>
      </c>
      <c r="R150" s="22" t="s">
        <v>45</v>
      </c>
      <c r="S150" s="22" t="s">
        <v>46</v>
      </c>
    </row>
    <row r="151" spans="1:19" x14ac:dyDescent="0.2">
      <c r="A151" s="22" t="s">
        <v>18</v>
      </c>
      <c r="B151" s="22" t="s">
        <v>34</v>
      </c>
      <c r="C151" s="22" t="s">
        <v>20</v>
      </c>
      <c r="D151" s="22" t="s">
        <v>594</v>
      </c>
      <c r="E151" s="22" t="s">
        <v>710</v>
      </c>
      <c r="F151" s="25">
        <v>325</v>
      </c>
      <c r="G151" s="22" t="s">
        <v>720</v>
      </c>
      <c r="H151" s="22" t="s">
        <v>62</v>
      </c>
      <c r="I151" s="22" t="s">
        <v>64</v>
      </c>
      <c r="J151" s="22" t="s">
        <v>40</v>
      </c>
      <c r="L151" s="22" t="s">
        <v>663</v>
      </c>
      <c r="M151" s="22" t="s">
        <v>42</v>
      </c>
      <c r="N151" s="22" t="s">
        <v>48</v>
      </c>
      <c r="O151" s="22" t="s">
        <v>43</v>
      </c>
      <c r="P151" s="22" t="s">
        <v>30</v>
      </c>
      <c r="Q151" s="22" t="s">
        <v>44</v>
      </c>
      <c r="R151" s="22" t="s">
        <v>45</v>
      </c>
      <c r="S151" s="22" t="s">
        <v>172</v>
      </c>
    </row>
    <row r="152" spans="1:19" x14ac:dyDescent="0.2">
      <c r="A152" s="22" t="s">
        <v>18</v>
      </c>
      <c r="B152" s="22" t="s">
        <v>34</v>
      </c>
      <c r="C152" s="22" t="s">
        <v>20</v>
      </c>
      <c r="D152" s="22" t="s">
        <v>594</v>
      </c>
      <c r="E152" s="22" t="s">
        <v>661</v>
      </c>
      <c r="F152" s="25">
        <v>325</v>
      </c>
      <c r="G152" s="22" t="s">
        <v>724</v>
      </c>
      <c r="H152" s="22" t="s">
        <v>62</v>
      </c>
      <c r="I152" s="22" t="s">
        <v>64</v>
      </c>
      <c r="J152" s="22" t="s">
        <v>40</v>
      </c>
      <c r="L152" s="22" t="s">
        <v>663</v>
      </c>
      <c r="M152" s="22" t="s">
        <v>42</v>
      </c>
      <c r="N152" s="22" t="s">
        <v>48</v>
      </c>
      <c r="O152" s="22" t="s">
        <v>43</v>
      </c>
      <c r="P152" s="22" t="s">
        <v>30</v>
      </c>
      <c r="Q152" s="22" t="s">
        <v>44</v>
      </c>
      <c r="R152" s="22" t="s">
        <v>45</v>
      </c>
      <c r="S152" s="22" t="s">
        <v>46</v>
      </c>
    </row>
    <row r="153" spans="1:19" x14ac:dyDescent="0.2">
      <c r="A153" s="22" t="s">
        <v>18</v>
      </c>
      <c r="B153" s="22" t="s">
        <v>34</v>
      </c>
      <c r="C153" s="22" t="s">
        <v>20</v>
      </c>
      <c r="D153" s="22" t="s">
        <v>594</v>
      </c>
      <c r="E153" s="22" t="s">
        <v>621</v>
      </c>
      <c r="F153" s="25">
        <v>325</v>
      </c>
      <c r="G153" s="22" t="s">
        <v>763</v>
      </c>
      <c r="H153" s="22" t="s">
        <v>62</v>
      </c>
      <c r="I153" s="22" t="s">
        <v>64</v>
      </c>
      <c r="J153" s="22" t="s">
        <v>40</v>
      </c>
      <c r="L153" s="22" t="s">
        <v>623</v>
      </c>
      <c r="M153" s="22" t="s">
        <v>42</v>
      </c>
      <c r="N153" s="22" t="s">
        <v>28</v>
      </c>
      <c r="O153" s="22" t="s">
        <v>29</v>
      </c>
      <c r="P153" s="22" t="s">
        <v>30</v>
      </c>
      <c r="Q153" s="22" t="s">
        <v>44</v>
      </c>
      <c r="R153" s="22" t="s">
        <v>45</v>
      </c>
      <c r="S153" s="22" t="s">
        <v>46</v>
      </c>
    </row>
    <row r="154" spans="1:19" x14ac:dyDescent="0.2">
      <c r="A154" s="22" t="s">
        <v>18</v>
      </c>
      <c r="B154" s="22" t="s">
        <v>34</v>
      </c>
      <c r="C154" s="22" t="s">
        <v>20</v>
      </c>
      <c r="D154" s="22" t="s">
        <v>594</v>
      </c>
      <c r="E154" s="22" t="s">
        <v>621</v>
      </c>
      <c r="F154" s="25">
        <v>300</v>
      </c>
      <c r="G154" s="22" t="s">
        <v>764</v>
      </c>
      <c r="H154" s="22" t="s">
        <v>66</v>
      </c>
      <c r="I154" s="22" t="s">
        <v>447</v>
      </c>
      <c r="J154" s="22" t="s">
        <v>40</v>
      </c>
      <c r="L154" s="22" t="s">
        <v>623</v>
      </c>
      <c r="M154" s="22" t="s">
        <v>42</v>
      </c>
      <c r="N154" s="22" t="s">
        <v>28</v>
      </c>
      <c r="O154" s="22" t="s">
        <v>29</v>
      </c>
      <c r="P154" s="22" t="s">
        <v>30</v>
      </c>
      <c r="Q154" s="22" t="s">
        <v>44</v>
      </c>
      <c r="R154" s="22" t="s">
        <v>45</v>
      </c>
      <c r="S154" s="22" t="s">
        <v>46</v>
      </c>
    </row>
    <row r="155" spans="1:19" x14ac:dyDescent="0.2">
      <c r="A155" s="22" t="s">
        <v>18</v>
      </c>
      <c r="B155" s="22" t="s">
        <v>34</v>
      </c>
      <c r="C155" s="22" t="s">
        <v>20</v>
      </c>
      <c r="D155" s="22" t="s">
        <v>594</v>
      </c>
      <c r="E155" s="22" t="s">
        <v>621</v>
      </c>
      <c r="F155" s="25">
        <v>325</v>
      </c>
      <c r="G155" s="22" t="s">
        <v>765</v>
      </c>
      <c r="H155" s="22" t="s">
        <v>62</v>
      </c>
      <c r="I155" s="22" t="s">
        <v>64</v>
      </c>
      <c r="J155" s="22" t="s">
        <v>40</v>
      </c>
      <c r="L155" s="22" t="s">
        <v>623</v>
      </c>
      <c r="M155" s="22" t="s">
        <v>42</v>
      </c>
      <c r="N155" s="22" t="s">
        <v>28</v>
      </c>
      <c r="O155" s="22" t="s">
        <v>29</v>
      </c>
      <c r="P155" s="22" t="s">
        <v>30</v>
      </c>
      <c r="Q155" s="22" t="s">
        <v>44</v>
      </c>
      <c r="R155" s="22" t="s">
        <v>45</v>
      </c>
      <c r="S155" s="22" t="s">
        <v>46</v>
      </c>
    </row>
    <row r="156" spans="1:19" x14ac:dyDescent="0.2">
      <c r="A156" s="22" t="s">
        <v>18</v>
      </c>
      <c r="B156" s="22" t="s">
        <v>34</v>
      </c>
      <c r="C156" s="22" t="s">
        <v>20</v>
      </c>
      <c r="D156" s="22" t="s">
        <v>594</v>
      </c>
      <c r="E156" s="22" t="s">
        <v>600</v>
      </c>
      <c r="F156" s="25">
        <v>325</v>
      </c>
      <c r="G156" s="22" t="s">
        <v>782</v>
      </c>
      <c r="H156" s="22" t="s">
        <v>62</v>
      </c>
      <c r="I156" s="22" t="s">
        <v>64</v>
      </c>
      <c r="J156" s="22" t="s">
        <v>40</v>
      </c>
      <c r="L156" s="22" t="s">
        <v>602</v>
      </c>
      <c r="M156" s="22" t="s">
        <v>42</v>
      </c>
      <c r="N156" s="22" t="s">
        <v>28</v>
      </c>
      <c r="O156" s="22" t="s">
        <v>29</v>
      </c>
      <c r="P156" s="22" t="s">
        <v>30</v>
      </c>
      <c r="Q156" s="22" t="s">
        <v>44</v>
      </c>
      <c r="R156" s="22" t="s">
        <v>45</v>
      </c>
      <c r="S156" s="22" t="s">
        <v>46</v>
      </c>
    </row>
    <row r="157" spans="1:19" x14ac:dyDescent="0.2">
      <c r="A157" s="22" t="s">
        <v>18</v>
      </c>
      <c r="B157" s="22" t="s">
        <v>34</v>
      </c>
      <c r="C157" s="22" t="s">
        <v>20</v>
      </c>
      <c r="D157" s="22" t="s">
        <v>594</v>
      </c>
      <c r="E157" s="22" t="s">
        <v>600</v>
      </c>
      <c r="F157" s="25">
        <v>325</v>
      </c>
      <c r="G157" s="22" t="s">
        <v>783</v>
      </c>
      <c r="H157" s="22" t="s">
        <v>62</v>
      </c>
      <c r="I157" s="22" t="s">
        <v>64</v>
      </c>
      <c r="J157" s="22" t="s">
        <v>40</v>
      </c>
      <c r="L157" s="22" t="s">
        <v>602</v>
      </c>
      <c r="M157" s="22" t="s">
        <v>42</v>
      </c>
      <c r="N157" s="22" t="s">
        <v>28</v>
      </c>
      <c r="O157" s="22" t="s">
        <v>29</v>
      </c>
      <c r="P157" s="22" t="s">
        <v>30</v>
      </c>
      <c r="Q157" s="22" t="s">
        <v>44</v>
      </c>
      <c r="R157" s="22" t="s">
        <v>45</v>
      </c>
      <c r="S157" s="22" t="s">
        <v>46</v>
      </c>
    </row>
    <row r="158" spans="1:19" x14ac:dyDescent="0.2">
      <c r="A158" s="22" t="s">
        <v>18</v>
      </c>
      <c r="B158" s="22" t="s">
        <v>34</v>
      </c>
      <c r="C158" s="22" t="s">
        <v>20</v>
      </c>
      <c r="D158" s="22" t="s">
        <v>594</v>
      </c>
      <c r="E158" s="22" t="s">
        <v>600</v>
      </c>
      <c r="F158" s="25">
        <v>300</v>
      </c>
      <c r="G158" s="22" t="s">
        <v>784</v>
      </c>
      <c r="H158" s="22" t="s">
        <v>66</v>
      </c>
      <c r="I158" s="22" t="s">
        <v>207</v>
      </c>
      <c r="J158" s="22" t="s">
        <v>40</v>
      </c>
      <c r="L158" s="22" t="s">
        <v>602</v>
      </c>
      <c r="M158" s="22" t="s">
        <v>42</v>
      </c>
      <c r="N158" s="22" t="s">
        <v>28</v>
      </c>
      <c r="O158" s="22" t="s">
        <v>29</v>
      </c>
      <c r="P158" s="22" t="s">
        <v>30</v>
      </c>
      <c r="Q158" s="22" t="s">
        <v>44</v>
      </c>
      <c r="R158" s="22" t="s">
        <v>45</v>
      </c>
      <c r="S158" s="22" t="s">
        <v>46</v>
      </c>
    </row>
    <row r="159" spans="1:19" x14ac:dyDescent="0.2">
      <c r="A159" s="22" t="s">
        <v>18</v>
      </c>
      <c r="B159" s="22" t="s">
        <v>34</v>
      </c>
      <c r="C159" s="22" t="s">
        <v>20</v>
      </c>
      <c r="D159" s="22" t="s">
        <v>594</v>
      </c>
      <c r="E159" s="22" t="s">
        <v>661</v>
      </c>
      <c r="F159" s="25">
        <v>325</v>
      </c>
      <c r="G159" s="22" t="s">
        <v>785</v>
      </c>
      <c r="H159" s="22" t="s">
        <v>62</v>
      </c>
      <c r="I159" s="22" t="s">
        <v>64</v>
      </c>
      <c r="J159" s="22" t="s">
        <v>40</v>
      </c>
      <c r="L159" s="22" t="s">
        <v>663</v>
      </c>
      <c r="M159" s="22" t="s">
        <v>42</v>
      </c>
      <c r="N159" s="22" t="s">
        <v>48</v>
      </c>
      <c r="O159" s="22" t="s">
        <v>43</v>
      </c>
      <c r="P159" s="22" t="s">
        <v>30</v>
      </c>
      <c r="Q159" s="22" t="s">
        <v>44</v>
      </c>
      <c r="R159" s="22" t="s">
        <v>45</v>
      </c>
      <c r="S159" s="22" t="s">
        <v>46</v>
      </c>
    </row>
    <row r="160" spans="1:19" x14ac:dyDescent="0.2">
      <c r="A160" s="22" t="s">
        <v>18</v>
      </c>
      <c r="B160" s="22" t="s">
        <v>34</v>
      </c>
      <c r="C160" s="22" t="s">
        <v>20</v>
      </c>
      <c r="D160" s="22" t="s">
        <v>594</v>
      </c>
      <c r="E160" s="22" t="s">
        <v>661</v>
      </c>
      <c r="F160" s="25">
        <v>325</v>
      </c>
      <c r="G160" s="22" t="s">
        <v>786</v>
      </c>
      <c r="H160" s="22" t="s">
        <v>62</v>
      </c>
      <c r="I160" s="22" t="s">
        <v>64</v>
      </c>
      <c r="J160" s="22" t="s">
        <v>40</v>
      </c>
      <c r="L160" s="22" t="s">
        <v>663</v>
      </c>
      <c r="M160" s="22" t="s">
        <v>42</v>
      </c>
      <c r="N160" s="22" t="s">
        <v>48</v>
      </c>
      <c r="O160" s="22" t="s">
        <v>43</v>
      </c>
      <c r="P160" s="22" t="s">
        <v>30</v>
      </c>
      <c r="Q160" s="22" t="s">
        <v>44</v>
      </c>
      <c r="R160" s="22" t="s">
        <v>45</v>
      </c>
      <c r="S160" s="22" t="s">
        <v>46</v>
      </c>
    </row>
    <row r="161" spans="1:19" x14ac:dyDescent="0.2">
      <c r="A161" s="22" t="s">
        <v>18</v>
      </c>
      <c r="B161" s="22" t="s">
        <v>34</v>
      </c>
      <c r="C161" s="22" t="s">
        <v>20</v>
      </c>
      <c r="D161" s="22" t="s">
        <v>594</v>
      </c>
      <c r="E161" s="22" t="s">
        <v>661</v>
      </c>
      <c r="F161" s="25">
        <v>325</v>
      </c>
      <c r="G161" s="22" t="s">
        <v>790</v>
      </c>
      <c r="H161" s="22" t="s">
        <v>62</v>
      </c>
      <c r="I161" s="22" t="s">
        <v>64</v>
      </c>
      <c r="J161" s="22" t="s">
        <v>40</v>
      </c>
      <c r="L161" s="22" t="s">
        <v>663</v>
      </c>
      <c r="M161" s="22" t="s">
        <v>42</v>
      </c>
      <c r="N161" s="22" t="s">
        <v>48</v>
      </c>
      <c r="O161" s="22" t="s">
        <v>43</v>
      </c>
      <c r="P161" s="22" t="s">
        <v>30</v>
      </c>
      <c r="Q161" s="22" t="s">
        <v>44</v>
      </c>
      <c r="R161" s="22" t="s">
        <v>45</v>
      </c>
      <c r="S161" s="22" t="s">
        <v>46</v>
      </c>
    </row>
    <row r="162" spans="1:19" x14ac:dyDescent="0.2">
      <c r="A162" s="22" t="s">
        <v>18</v>
      </c>
      <c r="B162" s="22" t="s">
        <v>34</v>
      </c>
      <c r="C162" s="22" t="s">
        <v>20</v>
      </c>
      <c r="D162" s="22" t="s">
        <v>594</v>
      </c>
      <c r="E162" s="22" t="s">
        <v>661</v>
      </c>
      <c r="F162" s="25">
        <v>325</v>
      </c>
      <c r="G162" s="22" t="s">
        <v>795</v>
      </c>
      <c r="H162" s="22" t="s">
        <v>62</v>
      </c>
      <c r="I162" s="22" t="s">
        <v>64</v>
      </c>
      <c r="J162" s="22" t="s">
        <v>40</v>
      </c>
      <c r="L162" s="22" t="s">
        <v>663</v>
      </c>
      <c r="M162" s="22" t="s">
        <v>42</v>
      </c>
      <c r="N162" s="22" t="s">
        <v>48</v>
      </c>
      <c r="O162" s="22" t="s">
        <v>43</v>
      </c>
      <c r="P162" s="22" t="s">
        <v>30</v>
      </c>
      <c r="Q162" s="22" t="s">
        <v>44</v>
      </c>
      <c r="R162" s="22" t="s">
        <v>45</v>
      </c>
      <c r="S162" s="22" t="s">
        <v>46</v>
      </c>
    </row>
    <row r="163" spans="1:19" x14ac:dyDescent="0.2">
      <c r="A163" s="22" t="s">
        <v>18</v>
      </c>
      <c r="B163" s="22" t="s">
        <v>34</v>
      </c>
      <c r="C163" s="22" t="s">
        <v>20</v>
      </c>
      <c r="D163" s="22" t="s">
        <v>594</v>
      </c>
      <c r="E163" s="22" t="s">
        <v>796</v>
      </c>
      <c r="F163" s="25">
        <v>300</v>
      </c>
      <c r="G163" s="22" t="s">
        <v>797</v>
      </c>
      <c r="H163" s="22" t="s">
        <v>66</v>
      </c>
      <c r="I163" s="22" t="s">
        <v>1197</v>
      </c>
      <c r="J163" s="22" t="s">
        <v>70</v>
      </c>
      <c r="L163" s="22" t="s">
        <v>597</v>
      </c>
      <c r="M163" s="22" t="s">
        <v>42</v>
      </c>
      <c r="N163" s="22" t="s">
        <v>28</v>
      </c>
      <c r="O163" s="22" t="s">
        <v>798</v>
      </c>
      <c r="P163" s="22" t="s">
        <v>30</v>
      </c>
      <c r="Q163" s="22" t="s">
        <v>71</v>
      </c>
      <c r="R163" s="22" t="s">
        <v>32</v>
      </c>
      <c r="S163" s="22" t="s">
        <v>46</v>
      </c>
    </row>
    <row r="164" spans="1:19" x14ac:dyDescent="0.2">
      <c r="A164" s="22" t="s">
        <v>18</v>
      </c>
      <c r="B164" s="22" t="s">
        <v>34</v>
      </c>
      <c r="C164" s="22" t="s">
        <v>20</v>
      </c>
      <c r="D164" s="22" t="s">
        <v>594</v>
      </c>
      <c r="E164" s="22" t="s">
        <v>808</v>
      </c>
      <c r="F164" s="25">
        <v>325</v>
      </c>
      <c r="G164" s="22" t="s">
        <v>809</v>
      </c>
      <c r="H164" s="22" t="s">
        <v>62</v>
      </c>
      <c r="I164" s="22" t="s">
        <v>64</v>
      </c>
      <c r="J164" s="22" t="s">
        <v>40</v>
      </c>
      <c r="L164" s="22" t="s">
        <v>810</v>
      </c>
      <c r="M164" s="22" t="s">
        <v>42</v>
      </c>
      <c r="N164" s="22" t="s">
        <v>28</v>
      </c>
      <c r="O164" s="22" t="s">
        <v>29</v>
      </c>
      <c r="P164" s="22" t="s">
        <v>30</v>
      </c>
      <c r="Q164" s="22" t="s">
        <v>44</v>
      </c>
      <c r="R164" s="22" t="s">
        <v>45</v>
      </c>
      <c r="S164" s="22" t="s">
        <v>46</v>
      </c>
    </row>
    <row r="165" spans="1:19" x14ac:dyDescent="0.2">
      <c r="A165" s="22" t="s">
        <v>18</v>
      </c>
      <c r="B165" s="22" t="s">
        <v>34</v>
      </c>
      <c r="C165" s="22" t="s">
        <v>20</v>
      </c>
      <c r="D165" s="22" t="s">
        <v>594</v>
      </c>
      <c r="E165" s="22" t="s">
        <v>621</v>
      </c>
      <c r="F165" s="25">
        <v>325</v>
      </c>
      <c r="G165" s="22" t="s">
        <v>811</v>
      </c>
      <c r="H165" s="22" t="s">
        <v>62</v>
      </c>
      <c r="I165" s="22" t="s">
        <v>64</v>
      </c>
      <c r="J165" s="22" t="s">
        <v>40</v>
      </c>
      <c r="L165" s="22" t="s">
        <v>623</v>
      </c>
      <c r="M165" s="22" t="s">
        <v>42</v>
      </c>
      <c r="N165" s="22" t="s">
        <v>28</v>
      </c>
      <c r="O165" s="22" t="s">
        <v>29</v>
      </c>
      <c r="P165" s="22" t="s">
        <v>30</v>
      </c>
      <c r="Q165" s="22" t="s">
        <v>44</v>
      </c>
      <c r="R165" s="22" t="s">
        <v>45</v>
      </c>
      <c r="S165" s="22" t="s">
        <v>46</v>
      </c>
    </row>
    <row r="166" spans="1:19" x14ac:dyDescent="0.2">
      <c r="A166" s="22" t="s">
        <v>18</v>
      </c>
      <c r="B166" s="22" t="s">
        <v>34</v>
      </c>
      <c r="C166" s="22" t="s">
        <v>20</v>
      </c>
      <c r="D166" s="22" t="s">
        <v>594</v>
      </c>
      <c r="E166" s="22" t="s">
        <v>600</v>
      </c>
      <c r="F166" s="25">
        <v>280</v>
      </c>
      <c r="G166" s="22" t="s">
        <v>812</v>
      </c>
      <c r="H166" s="22" t="s">
        <v>52</v>
      </c>
      <c r="I166" s="22" t="s">
        <v>1201</v>
      </c>
      <c r="J166" s="22" t="s">
        <v>40</v>
      </c>
      <c r="L166" s="22" t="s">
        <v>602</v>
      </c>
      <c r="M166" s="22" t="s">
        <v>42</v>
      </c>
      <c r="N166" s="22" t="s">
        <v>28</v>
      </c>
      <c r="O166" s="22" t="s">
        <v>29</v>
      </c>
      <c r="P166" s="22" t="s">
        <v>30</v>
      </c>
      <c r="Q166" s="22" t="s">
        <v>44</v>
      </c>
      <c r="R166" s="22" t="s">
        <v>45</v>
      </c>
      <c r="S166" s="22" t="s">
        <v>46</v>
      </c>
    </row>
    <row r="167" spans="1:19" x14ac:dyDescent="0.2">
      <c r="A167" s="22" t="s">
        <v>18</v>
      </c>
      <c r="B167" s="22" t="s">
        <v>34</v>
      </c>
      <c r="C167" s="22" t="s">
        <v>20</v>
      </c>
      <c r="D167" s="22" t="s">
        <v>594</v>
      </c>
      <c r="E167" s="22" t="s">
        <v>600</v>
      </c>
      <c r="F167" s="25">
        <v>300</v>
      </c>
      <c r="G167" s="22" t="s">
        <v>813</v>
      </c>
      <c r="H167" s="22" t="s">
        <v>66</v>
      </c>
      <c r="I167" s="22" t="s">
        <v>1234</v>
      </c>
      <c r="J167" s="22" t="s">
        <v>40</v>
      </c>
      <c r="L167" s="22" t="s">
        <v>602</v>
      </c>
      <c r="M167" s="22" t="s">
        <v>42</v>
      </c>
      <c r="N167" s="22" t="s">
        <v>28</v>
      </c>
      <c r="O167" s="22" t="s">
        <v>29</v>
      </c>
      <c r="P167" s="22" t="s">
        <v>30</v>
      </c>
      <c r="Q167" s="22" t="s">
        <v>44</v>
      </c>
      <c r="R167" s="22" t="s">
        <v>45</v>
      </c>
      <c r="S167" s="22" t="s">
        <v>46</v>
      </c>
    </row>
    <row r="168" spans="1:19" x14ac:dyDescent="0.2">
      <c r="A168" s="22" t="s">
        <v>18</v>
      </c>
      <c r="B168" s="22" t="s">
        <v>34</v>
      </c>
      <c r="C168" s="22" t="s">
        <v>20</v>
      </c>
      <c r="D168" s="22" t="s">
        <v>594</v>
      </c>
      <c r="E168" s="22" t="s">
        <v>661</v>
      </c>
      <c r="F168" s="25">
        <v>325</v>
      </c>
      <c r="G168" s="22" t="s">
        <v>817</v>
      </c>
      <c r="H168" s="22" t="s">
        <v>62</v>
      </c>
      <c r="I168" s="22" t="s">
        <v>64</v>
      </c>
      <c r="J168" s="22" t="s">
        <v>40</v>
      </c>
      <c r="L168" s="22" t="s">
        <v>663</v>
      </c>
      <c r="M168" s="22" t="s">
        <v>42</v>
      </c>
      <c r="N168" s="22" t="s">
        <v>48</v>
      </c>
      <c r="O168" s="22" t="s">
        <v>43</v>
      </c>
      <c r="P168" s="22" t="s">
        <v>30</v>
      </c>
      <c r="Q168" s="22" t="s">
        <v>44</v>
      </c>
      <c r="R168" s="22" t="s">
        <v>45</v>
      </c>
      <c r="S168" s="22" t="s">
        <v>46</v>
      </c>
    </row>
    <row r="169" spans="1:19" x14ac:dyDescent="0.2">
      <c r="A169" s="22" t="s">
        <v>18</v>
      </c>
      <c r="B169" s="22" t="s">
        <v>34</v>
      </c>
      <c r="C169" s="22" t="s">
        <v>20</v>
      </c>
      <c r="D169" s="22" t="s">
        <v>594</v>
      </c>
      <c r="E169" s="22" t="s">
        <v>661</v>
      </c>
      <c r="F169" s="25">
        <v>325</v>
      </c>
      <c r="G169" s="22" t="s">
        <v>821</v>
      </c>
      <c r="H169" s="22" t="s">
        <v>62</v>
      </c>
      <c r="I169" s="22" t="s">
        <v>64</v>
      </c>
      <c r="J169" s="22" t="s">
        <v>40</v>
      </c>
      <c r="L169" s="22" t="s">
        <v>663</v>
      </c>
      <c r="M169" s="22" t="s">
        <v>42</v>
      </c>
      <c r="N169" s="22" t="s">
        <v>48</v>
      </c>
      <c r="O169" s="22" t="s">
        <v>43</v>
      </c>
      <c r="P169" s="22" t="s">
        <v>30</v>
      </c>
      <c r="Q169" s="22" t="s">
        <v>44</v>
      </c>
      <c r="R169" s="22" t="s">
        <v>45</v>
      </c>
      <c r="S169" s="22" t="s">
        <v>46</v>
      </c>
    </row>
    <row r="170" spans="1:19" x14ac:dyDescent="0.2">
      <c r="A170" s="22" t="s">
        <v>18</v>
      </c>
      <c r="B170" s="22" t="s">
        <v>34</v>
      </c>
      <c r="C170" s="22" t="s">
        <v>20</v>
      </c>
      <c r="D170" s="22" t="s">
        <v>594</v>
      </c>
      <c r="E170" s="22" t="s">
        <v>661</v>
      </c>
      <c r="F170" s="25">
        <v>300</v>
      </c>
      <c r="G170" s="22" t="s">
        <v>822</v>
      </c>
      <c r="H170" s="22" t="s">
        <v>66</v>
      </c>
      <c r="I170" s="22" t="s">
        <v>580</v>
      </c>
      <c r="J170" s="22" t="s">
        <v>40</v>
      </c>
      <c r="L170" s="22" t="s">
        <v>663</v>
      </c>
      <c r="M170" s="22" t="s">
        <v>42</v>
      </c>
      <c r="N170" s="22" t="s">
        <v>48</v>
      </c>
      <c r="O170" s="22" t="s">
        <v>43</v>
      </c>
      <c r="P170" s="22" t="s">
        <v>30</v>
      </c>
      <c r="Q170" s="22" t="s">
        <v>44</v>
      </c>
      <c r="R170" s="22" t="s">
        <v>45</v>
      </c>
      <c r="S170" s="22" t="s">
        <v>46</v>
      </c>
    </row>
    <row r="171" spans="1:19" x14ac:dyDescent="0.2">
      <c r="A171" s="22" t="s">
        <v>18</v>
      </c>
      <c r="B171" s="22" t="s">
        <v>34</v>
      </c>
      <c r="C171" s="22" t="s">
        <v>20</v>
      </c>
      <c r="D171" s="22" t="s">
        <v>594</v>
      </c>
      <c r="E171" s="22" t="s">
        <v>621</v>
      </c>
      <c r="F171" s="25">
        <v>325</v>
      </c>
      <c r="G171" s="22" t="s">
        <v>823</v>
      </c>
      <c r="H171" s="22" t="s">
        <v>62</v>
      </c>
      <c r="I171" s="22" t="s">
        <v>64</v>
      </c>
      <c r="J171" s="22" t="s">
        <v>40</v>
      </c>
      <c r="L171" s="22" t="s">
        <v>623</v>
      </c>
      <c r="M171" s="22" t="s">
        <v>42</v>
      </c>
      <c r="N171" s="22" t="s">
        <v>28</v>
      </c>
      <c r="O171" s="22" t="s">
        <v>29</v>
      </c>
      <c r="P171" s="22" t="s">
        <v>30</v>
      </c>
      <c r="Q171" s="22" t="s">
        <v>44</v>
      </c>
      <c r="R171" s="22" t="s">
        <v>45</v>
      </c>
      <c r="S171" s="22" t="s">
        <v>46</v>
      </c>
    </row>
    <row r="172" spans="1:19" x14ac:dyDescent="0.2">
      <c r="A172" s="22" t="s">
        <v>18</v>
      </c>
      <c r="B172" s="22" t="s">
        <v>34</v>
      </c>
      <c r="C172" s="22" t="s">
        <v>20</v>
      </c>
      <c r="D172" s="22" t="s">
        <v>594</v>
      </c>
      <c r="E172" s="22" t="s">
        <v>872</v>
      </c>
      <c r="F172" s="25">
        <v>300</v>
      </c>
      <c r="G172" s="22" t="s">
        <v>873</v>
      </c>
      <c r="H172" s="22" t="s">
        <v>62</v>
      </c>
      <c r="J172" s="22" t="s">
        <v>70</v>
      </c>
      <c r="L172" s="22" t="s">
        <v>597</v>
      </c>
      <c r="M172" s="22" t="s">
        <v>42</v>
      </c>
      <c r="N172" s="22" t="s">
        <v>48</v>
      </c>
      <c r="O172" s="22" t="s">
        <v>76</v>
      </c>
      <c r="P172" s="22" t="s">
        <v>30</v>
      </c>
      <c r="Q172" s="22" t="s">
        <v>71</v>
      </c>
      <c r="R172" s="22" t="s">
        <v>32</v>
      </c>
      <c r="S172" s="22" t="s">
        <v>46</v>
      </c>
    </row>
    <row r="173" spans="1:19" x14ac:dyDescent="0.2">
      <c r="A173" s="22" t="s">
        <v>18</v>
      </c>
      <c r="B173" s="22" t="s">
        <v>34</v>
      </c>
      <c r="C173" s="22" t="s">
        <v>35</v>
      </c>
      <c r="D173" s="22" t="s">
        <v>184</v>
      </c>
      <c r="E173" s="22" t="s">
        <v>944</v>
      </c>
      <c r="F173" s="25">
        <v>245</v>
      </c>
      <c r="G173" s="22" t="s">
        <v>945</v>
      </c>
      <c r="H173" s="22" t="s">
        <v>66</v>
      </c>
      <c r="I173" s="22" t="s">
        <v>1198</v>
      </c>
      <c r="J173" s="22" t="s">
        <v>171</v>
      </c>
      <c r="L173" s="22" t="s">
        <v>184</v>
      </c>
      <c r="M173" s="22" t="s">
        <v>42</v>
      </c>
      <c r="N173" s="22" t="s">
        <v>48</v>
      </c>
      <c r="O173" s="22" t="s">
        <v>43</v>
      </c>
      <c r="P173" s="22" t="s">
        <v>30</v>
      </c>
      <c r="Q173" s="22" t="s">
        <v>71</v>
      </c>
      <c r="R173" s="22" t="s">
        <v>45</v>
      </c>
      <c r="S173" s="22" t="s">
        <v>172</v>
      </c>
    </row>
    <row r="174" spans="1:19" x14ac:dyDescent="0.2">
      <c r="A174" s="22" t="s">
        <v>18</v>
      </c>
      <c r="B174" s="22" t="s">
        <v>34</v>
      </c>
      <c r="C174" s="22" t="s">
        <v>35</v>
      </c>
      <c r="D174" s="22" t="s">
        <v>184</v>
      </c>
      <c r="E174" s="22" t="s">
        <v>185</v>
      </c>
      <c r="F174" s="25">
        <v>205</v>
      </c>
      <c r="G174" s="22" t="s">
        <v>986</v>
      </c>
      <c r="H174" s="22" t="s">
        <v>52</v>
      </c>
      <c r="I174" s="22" t="s">
        <v>58</v>
      </c>
      <c r="J174" s="22" t="s">
        <v>171</v>
      </c>
      <c r="L174" s="22" t="s">
        <v>184</v>
      </c>
      <c r="M174" s="22" t="s">
        <v>42</v>
      </c>
      <c r="N174" s="22" t="s">
        <v>28</v>
      </c>
      <c r="O174" s="22" t="s">
        <v>43</v>
      </c>
      <c r="P174" s="22" t="s">
        <v>30</v>
      </c>
      <c r="Q174" s="22" t="s">
        <v>71</v>
      </c>
      <c r="R174" s="22" t="s">
        <v>45</v>
      </c>
      <c r="S174" s="22" t="s">
        <v>172</v>
      </c>
    </row>
    <row r="175" spans="1:19" x14ac:dyDescent="0.2">
      <c r="A175" s="22" t="s">
        <v>18</v>
      </c>
      <c r="B175" s="22" t="s">
        <v>34</v>
      </c>
      <c r="C175" s="22" t="s">
        <v>35</v>
      </c>
      <c r="D175" s="22" t="s">
        <v>184</v>
      </c>
      <c r="E175" s="22" t="s">
        <v>185</v>
      </c>
      <c r="F175" s="25">
        <v>225</v>
      </c>
      <c r="G175" s="22" t="s">
        <v>987</v>
      </c>
      <c r="H175" s="22" t="s">
        <v>66</v>
      </c>
      <c r="I175" s="22" t="s">
        <v>1232</v>
      </c>
      <c r="J175" s="22" t="s">
        <v>171</v>
      </c>
      <c r="L175" s="22" t="s">
        <v>184</v>
      </c>
      <c r="M175" s="22" t="s">
        <v>42</v>
      </c>
      <c r="N175" s="22" t="s">
        <v>28</v>
      </c>
      <c r="O175" s="22" t="s">
        <v>43</v>
      </c>
      <c r="P175" s="22" t="s">
        <v>30</v>
      </c>
      <c r="Q175" s="22" t="s">
        <v>71</v>
      </c>
      <c r="R175" s="22" t="s">
        <v>45</v>
      </c>
      <c r="S175" s="22" t="s">
        <v>172</v>
      </c>
    </row>
    <row r="176" spans="1:19" x14ac:dyDescent="0.2">
      <c r="A176" s="22" t="s">
        <v>18</v>
      </c>
      <c r="B176" s="22" t="s">
        <v>34</v>
      </c>
      <c r="C176" s="22" t="s">
        <v>35</v>
      </c>
      <c r="D176" s="22" t="s">
        <v>184</v>
      </c>
      <c r="E176" s="22" t="s">
        <v>944</v>
      </c>
      <c r="F176" s="25">
        <v>215</v>
      </c>
      <c r="G176" s="22" t="s">
        <v>990</v>
      </c>
      <c r="H176" s="22" t="s">
        <v>52</v>
      </c>
      <c r="I176" s="22" t="s">
        <v>1248</v>
      </c>
      <c r="J176" s="22" t="s">
        <v>171</v>
      </c>
      <c r="L176" s="22" t="s">
        <v>184</v>
      </c>
      <c r="M176" s="22" t="s">
        <v>42</v>
      </c>
      <c r="N176" s="22" t="s">
        <v>48</v>
      </c>
      <c r="O176" s="22" t="s">
        <v>43</v>
      </c>
      <c r="P176" s="22" t="s">
        <v>30</v>
      </c>
      <c r="Q176" s="22" t="s">
        <v>71</v>
      </c>
      <c r="R176" s="22" t="s">
        <v>45</v>
      </c>
      <c r="S176" s="22" t="s">
        <v>172</v>
      </c>
    </row>
    <row r="177" spans="1:19" x14ac:dyDescent="0.2">
      <c r="A177" s="22" t="s">
        <v>18</v>
      </c>
      <c r="B177" s="22" t="s">
        <v>34</v>
      </c>
      <c r="C177" s="22" t="s">
        <v>35</v>
      </c>
      <c r="D177" s="22" t="s">
        <v>184</v>
      </c>
      <c r="E177" s="22" t="s">
        <v>991</v>
      </c>
      <c r="F177" s="25">
        <v>225</v>
      </c>
      <c r="G177" s="22" t="s">
        <v>992</v>
      </c>
      <c r="H177" s="22" t="s">
        <v>66</v>
      </c>
      <c r="I177" s="22" t="s">
        <v>1235</v>
      </c>
      <c r="J177" s="22" t="s">
        <v>171</v>
      </c>
      <c r="L177" s="22" t="s">
        <v>184</v>
      </c>
      <c r="M177" s="22" t="s">
        <v>42</v>
      </c>
      <c r="N177" s="22" t="s">
        <v>28</v>
      </c>
      <c r="O177" s="22" t="s">
        <v>195</v>
      </c>
      <c r="P177" s="22" t="s">
        <v>196</v>
      </c>
      <c r="Q177" s="22" t="s">
        <v>71</v>
      </c>
      <c r="R177" s="22" t="s">
        <v>45</v>
      </c>
      <c r="S177" s="22" t="s">
        <v>172</v>
      </c>
    </row>
    <row r="178" spans="1:19" x14ac:dyDescent="0.2">
      <c r="A178" s="22" t="s">
        <v>18</v>
      </c>
      <c r="B178" s="22" t="s">
        <v>34</v>
      </c>
      <c r="C178" s="22" t="s">
        <v>35</v>
      </c>
      <c r="D178" s="22" t="s">
        <v>184</v>
      </c>
      <c r="E178" s="22" t="s">
        <v>185</v>
      </c>
      <c r="F178" s="25">
        <v>205</v>
      </c>
      <c r="G178" s="22" t="s">
        <v>993</v>
      </c>
      <c r="H178" s="22" t="s">
        <v>52</v>
      </c>
      <c r="I178" s="22" t="s">
        <v>1071</v>
      </c>
      <c r="J178" s="22" t="s">
        <v>171</v>
      </c>
      <c r="L178" s="22" t="s">
        <v>184</v>
      </c>
      <c r="M178" s="22" t="s">
        <v>42</v>
      </c>
      <c r="N178" s="22" t="s">
        <v>28</v>
      </c>
      <c r="O178" s="22" t="s">
        <v>43</v>
      </c>
      <c r="P178" s="22" t="s">
        <v>30</v>
      </c>
      <c r="Q178" s="22" t="s">
        <v>71</v>
      </c>
      <c r="R178" s="22" t="s">
        <v>45</v>
      </c>
      <c r="S178" s="22" t="s">
        <v>172</v>
      </c>
    </row>
    <row r="179" spans="1:19" x14ac:dyDescent="0.2">
      <c r="A179" s="22" t="s">
        <v>18</v>
      </c>
      <c r="B179" s="22" t="s">
        <v>34</v>
      </c>
      <c r="C179" s="22" t="s">
        <v>35</v>
      </c>
      <c r="D179" s="22" t="s">
        <v>184</v>
      </c>
      <c r="E179" s="22" t="s">
        <v>185</v>
      </c>
      <c r="F179" s="25">
        <v>225</v>
      </c>
      <c r="G179" s="22" t="s">
        <v>994</v>
      </c>
      <c r="H179" s="22" t="s">
        <v>66</v>
      </c>
      <c r="I179" s="22" t="s">
        <v>995</v>
      </c>
      <c r="J179" s="22" t="s">
        <v>171</v>
      </c>
      <c r="L179" s="22" t="s">
        <v>184</v>
      </c>
      <c r="M179" s="22" t="s">
        <v>42</v>
      </c>
      <c r="N179" s="22" t="s">
        <v>28</v>
      </c>
      <c r="O179" s="22" t="s">
        <v>43</v>
      </c>
      <c r="P179" s="22" t="s">
        <v>30</v>
      </c>
      <c r="Q179" s="22" t="s">
        <v>71</v>
      </c>
      <c r="R179" s="22" t="s">
        <v>45</v>
      </c>
      <c r="S179" s="22" t="s">
        <v>172</v>
      </c>
    </row>
    <row r="180" spans="1:19" x14ac:dyDescent="0.2">
      <c r="A180" s="22" t="s">
        <v>18</v>
      </c>
      <c r="B180" s="22" t="s">
        <v>34</v>
      </c>
      <c r="C180" s="22" t="s">
        <v>35</v>
      </c>
      <c r="D180" s="22" t="s">
        <v>184</v>
      </c>
      <c r="E180" s="22" t="s">
        <v>944</v>
      </c>
      <c r="F180" s="25">
        <v>245</v>
      </c>
      <c r="G180" s="22" t="s">
        <v>996</v>
      </c>
      <c r="H180" s="22" t="s">
        <v>66</v>
      </c>
      <c r="I180" s="22" t="s">
        <v>1037</v>
      </c>
      <c r="J180" s="22" t="s">
        <v>171</v>
      </c>
      <c r="L180" s="22" t="s">
        <v>184</v>
      </c>
      <c r="M180" s="22" t="s">
        <v>42</v>
      </c>
      <c r="N180" s="22" t="s">
        <v>48</v>
      </c>
      <c r="O180" s="22" t="s">
        <v>43</v>
      </c>
      <c r="P180" s="22" t="s">
        <v>30</v>
      </c>
      <c r="Q180" s="22" t="s">
        <v>71</v>
      </c>
      <c r="R180" s="22" t="s">
        <v>45</v>
      </c>
      <c r="S180" s="22" t="s">
        <v>172</v>
      </c>
    </row>
    <row r="181" spans="1:19" x14ac:dyDescent="0.2">
      <c r="A181" s="22" t="s">
        <v>18</v>
      </c>
      <c r="B181" s="22" t="s">
        <v>34</v>
      </c>
      <c r="C181" s="22" t="s">
        <v>35</v>
      </c>
      <c r="D181" s="22" t="s">
        <v>184</v>
      </c>
      <c r="E181" s="22" t="s">
        <v>991</v>
      </c>
      <c r="F181" s="25">
        <v>225</v>
      </c>
      <c r="G181" s="22" t="s">
        <v>997</v>
      </c>
      <c r="H181" s="22" t="s">
        <v>66</v>
      </c>
      <c r="I181" s="22" t="s">
        <v>1236</v>
      </c>
      <c r="J181" s="22" t="s">
        <v>171</v>
      </c>
      <c r="L181" s="22" t="s">
        <v>184</v>
      </c>
      <c r="M181" s="22" t="s">
        <v>42</v>
      </c>
      <c r="N181" s="22" t="s">
        <v>28</v>
      </c>
      <c r="O181" s="22" t="s">
        <v>195</v>
      </c>
      <c r="P181" s="22" t="s">
        <v>196</v>
      </c>
      <c r="Q181" s="22" t="s">
        <v>71</v>
      </c>
      <c r="R181" s="22" t="s">
        <v>45</v>
      </c>
      <c r="S181" s="22" t="s">
        <v>172</v>
      </c>
    </row>
    <row r="182" spans="1:19" x14ac:dyDescent="0.2">
      <c r="A182" s="22" t="s">
        <v>18</v>
      </c>
      <c r="B182" s="22" t="s">
        <v>34</v>
      </c>
      <c r="C182" s="22" t="s">
        <v>35</v>
      </c>
      <c r="D182" s="22" t="s">
        <v>184</v>
      </c>
      <c r="E182" s="22" t="s">
        <v>678</v>
      </c>
      <c r="F182" s="25">
        <v>300</v>
      </c>
      <c r="G182" s="22" t="s">
        <v>999</v>
      </c>
      <c r="H182" s="22" t="s">
        <v>62</v>
      </c>
      <c r="I182" s="22" t="s">
        <v>64</v>
      </c>
      <c r="J182" s="22" t="s">
        <v>171</v>
      </c>
      <c r="L182" s="22" t="s">
        <v>184</v>
      </c>
      <c r="M182" s="22" t="s">
        <v>42</v>
      </c>
      <c r="N182" s="22" t="s">
        <v>96</v>
      </c>
      <c r="O182" s="22" t="s">
        <v>43</v>
      </c>
      <c r="P182" s="22" t="s">
        <v>30</v>
      </c>
      <c r="Q182" s="22" t="s">
        <v>71</v>
      </c>
      <c r="R182" s="22" t="s">
        <v>45</v>
      </c>
      <c r="S182" s="22" t="s">
        <v>172</v>
      </c>
    </row>
    <row r="183" spans="1:19" x14ac:dyDescent="0.2">
      <c r="A183" s="22" t="s">
        <v>18</v>
      </c>
      <c r="B183" s="22" t="s">
        <v>34</v>
      </c>
      <c r="C183" s="22" t="s">
        <v>35</v>
      </c>
      <c r="D183" s="22" t="s">
        <v>184</v>
      </c>
      <c r="E183" s="22" t="s">
        <v>1001</v>
      </c>
      <c r="F183" s="25">
        <v>275</v>
      </c>
      <c r="G183" s="22" t="s">
        <v>1002</v>
      </c>
      <c r="H183" s="22" t="s">
        <v>62</v>
      </c>
      <c r="I183" s="22" t="s">
        <v>64</v>
      </c>
      <c r="J183" s="22" t="s">
        <v>171</v>
      </c>
      <c r="L183" s="22" t="s">
        <v>184</v>
      </c>
      <c r="M183" s="22" t="s">
        <v>42</v>
      </c>
      <c r="N183" s="22" t="s">
        <v>28</v>
      </c>
      <c r="O183" s="22" t="s">
        <v>43</v>
      </c>
      <c r="P183" s="22" t="s">
        <v>30</v>
      </c>
      <c r="Q183" s="22" t="s">
        <v>71</v>
      </c>
      <c r="R183" s="22" t="s">
        <v>45</v>
      </c>
      <c r="S183" s="22" t="s">
        <v>172</v>
      </c>
    </row>
    <row r="184" spans="1:19" x14ac:dyDescent="0.2">
      <c r="A184" s="22" t="s">
        <v>18</v>
      </c>
      <c r="B184" s="22" t="s">
        <v>34</v>
      </c>
      <c r="C184" s="22" t="s">
        <v>35</v>
      </c>
      <c r="D184" s="22" t="s">
        <v>184</v>
      </c>
      <c r="E184" s="22" t="s">
        <v>185</v>
      </c>
      <c r="F184" s="25">
        <v>205</v>
      </c>
      <c r="G184" s="22" t="s">
        <v>1003</v>
      </c>
      <c r="H184" s="22" t="s">
        <v>52</v>
      </c>
      <c r="I184" s="22" t="s">
        <v>1241</v>
      </c>
      <c r="J184" s="22" t="s">
        <v>171</v>
      </c>
      <c r="L184" s="22" t="s">
        <v>184</v>
      </c>
      <c r="M184" s="22" t="s">
        <v>42</v>
      </c>
      <c r="N184" s="22" t="s">
        <v>28</v>
      </c>
      <c r="O184" s="22" t="s">
        <v>43</v>
      </c>
      <c r="P184" s="22" t="s">
        <v>30</v>
      </c>
      <c r="Q184" s="22" t="s">
        <v>71</v>
      </c>
      <c r="R184" s="22" t="s">
        <v>45</v>
      </c>
      <c r="S184" s="22" t="s">
        <v>172</v>
      </c>
    </row>
    <row r="185" spans="1:19" x14ac:dyDescent="0.2">
      <c r="A185" s="22" t="s">
        <v>18</v>
      </c>
      <c r="B185" s="22" t="s">
        <v>34</v>
      </c>
      <c r="C185" s="22" t="s">
        <v>35</v>
      </c>
      <c r="D185" s="22" t="s">
        <v>184</v>
      </c>
      <c r="E185" s="22" t="s">
        <v>944</v>
      </c>
      <c r="F185" s="25">
        <v>215</v>
      </c>
      <c r="G185" s="22" t="s">
        <v>1004</v>
      </c>
      <c r="H185" s="22" t="s">
        <v>52</v>
      </c>
      <c r="I185" s="22" t="s">
        <v>58</v>
      </c>
      <c r="J185" s="22" t="s">
        <v>171</v>
      </c>
      <c r="L185" s="22" t="s">
        <v>184</v>
      </c>
      <c r="M185" s="22" t="s">
        <v>42</v>
      </c>
      <c r="N185" s="22" t="s">
        <v>48</v>
      </c>
      <c r="O185" s="22" t="s">
        <v>43</v>
      </c>
      <c r="P185" s="22" t="s">
        <v>30</v>
      </c>
      <c r="Q185" s="22" t="s">
        <v>71</v>
      </c>
      <c r="R185" s="22" t="s">
        <v>45</v>
      </c>
      <c r="S185" s="22" t="s">
        <v>172</v>
      </c>
    </row>
    <row r="186" spans="1:19" x14ac:dyDescent="0.2">
      <c r="A186" s="22" t="s">
        <v>18</v>
      </c>
      <c r="B186" s="22" t="s">
        <v>34</v>
      </c>
      <c r="C186" s="22" t="s">
        <v>35</v>
      </c>
      <c r="D186" s="22" t="s">
        <v>184</v>
      </c>
      <c r="E186" s="22" t="s">
        <v>185</v>
      </c>
      <c r="F186" s="25">
        <v>225</v>
      </c>
      <c r="G186" s="22" t="s">
        <v>1026</v>
      </c>
      <c r="H186" s="22" t="s">
        <v>66</v>
      </c>
      <c r="I186" s="22" t="s">
        <v>1237</v>
      </c>
      <c r="J186" s="22" t="s">
        <v>171</v>
      </c>
      <c r="L186" s="22" t="s">
        <v>184</v>
      </c>
      <c r="M186" s="22" t="s">
        <v>42</v>
      </c>
      <c r="N186" s="22" t="s">
        <v>28</v>
      </c>
      <c r="O186" s="22" t="s">
        <v>43</v>
      </c>
      <c r="P186" s="22" t="s">
        <v>30</v>
      </c>
      <c r="Q186" s="22" t="s">
        <v>71</v>
      </c>
      <c r="R186" s="22" t="s">
        <v>45</v>
      </c>
      <c r="S186" s="22" t="s">
        <v>172</v>
      </c>
    </row>
    <row r="187" spans="1:19" x14ac:dyDescent="0.2">
      <c r="A187" s="22" t="s">
        <v>18</v>
      </c>
      <c r="B187" s="22" t="s">
        <v>34</v>
      </c>
      <c r="C187" s="22" t="s">
        <v>35</v>
      </c>
      <c r="D187" s="22" t="s">
        <v>36</v>
      </c>
      <c r="E187" s="22" t="s">
        <v>37</v>
      </c>
      <c r="F187" s="25">
        <v>325</v>
      </c>
      <c r="G187" s="22" t="s">
        <v>1033</v>
      </c>
      <c r="H187" s="22" t="s">
        <v>62</v>
      </c>
      <c r="I187" s="22" t="s">
        <v>64</v>
      </c>
      <c r="J187" s="22" t="s">
        <v>40</v>
      </c>
      <c r="L187" s="22" t="s">
        <v>36</v>
      </c>
      <c r="M187" s="22" t="s">
        <v>42</v>
      </c>
      <c r="N187" s="22" t="s">
        <v>28</v>
      </c>
      <c r="O187" s="22" t="s">
        <v>43</v>
      </c>
      <c r="P187" s="22" t="s">
        <v>30</v>
      </c>
      <c r="Q187" s="22" t="s">
        <v>44</v>
      </c>
      <c r="R187" s="22" t="s">
        <v>45</v>
      </c>
      <c r="S187" s="22" t="s">
        <v>46</v>
      </c>
    </row>
    <row r="188" spans="1:19" x14ac:dyDescent="0.2">
      <c r="A188" s="22" t="s">
        <v>18</v>
      </c>
      <c r="B188" s="22" t="s">
        <v>34</v>
      </c>
      <c r="C188" s="22" t="s">
        <v>35</v>
      </c>
      <c r="D188" s="22" t="s">
        <v>36</v>
      </c>
      <c r="E188" s="22" t="s">
        <v>37</v>
      </c>
      <c r="F188" s="25">
        <v>325</v>
      </c>
      <c r="G188" s="22" t="s">
        <v>1036</v>
      </c>
      <c r="H188" s="22" t="s">
        <v>62</v>
      </c>
      <c r="I188" s="22" t="s">
        <v>64</v>
      </c>
      <c r="J188" s="22" t="s">
        <v>40</v>
      </c>
      <c r="L188" s="22" t="s">
        <v>36</v>
      </c>
      <c r="M188" s="22" t="s">
        <v>42</v>
      </c>
      <c r="N188" s="22" t="s">
        <v>28</v>
      </c>
      <c r="O188" s="22" t="s">
        <v>43</v>
      </c>
      <c r="P188" s="22" t="s">
        <v>30</v>
      </c>
      <c r="Q188" s="22" t="s">
        <v>44</v>
      </c>
      <c r="R188" s="22" t="s">
        <v>45</v>
      </c>
      <c r="S188" s="22" t="s">
        <v>46</v>
      </c>
    </row>
    <row r="189" spans="1:19" x14ac:dyDescent="0.2">
      <c r="A189" s="22" t="s">
        <v>18</v>
      </c>
      <c r="B189" s="22" t="s">
        <v>34</v>
      </c>
      <c r="C189" s="22" t="s">
        <v>35</v>
      </c>
      <c r="D189" s="22" t="s">
        <v>36</v>
      </c>
      <c r="E189" s="22" t="s">
        <v>37</v>
      </c>
      <c r="F189" s="25">
        <v>325</v>
      </c>
      <c r="G189" s="22" t="s">
        <v>1041</v>
      </c>
      <c r="H189" s="22" t="s">
        <v>62</v>
      </c>
      <c r="I189" s="22" t="s">
        <v>64</v>
      </c>
      <c r="J189" s="22" t="s">
        <v>40</v>
      </c>
      <c r="L189" s="22" t="s">
        <v>36</v>
      </c>
      <c r="M189" s="22" t="s">
        <v>42</v>
      </c>
      <c r="N189" s="22" t="s">
        <v>28</v>
      </c>
      <c r="O189" s="22" t="s">
        <v>43</v>
      </c>
      <c r="P189" s="22" t="s">
        <v>30</v>
      </c>
      <c r="Q189" s="22" t="s">
        <v>44</v>
      </c>
      <c r="R189" s="22" t="s">
        <v>45</v>
      </c>
      <c r="S189" s="22" t="s">
        <v>46</v>
      </c>
    </row>
    <row r="190" spans="1:19" x14ac:dyDescent="0.2">
      <c r="A190" s="22" t="s">
        <v>18</v>
      </c>
      <c r="B190" s="22" t="s">
        <v>34</v>
      </c>
      <c r="C190" s="22" t="s">
        <v>35</v>
      </c>
      <c r="D190" s="22" t="s">
        <v>184</v>
      </c>
      <c r="E190" s="22" t="s">
        <v>185</v>
      </c>
      <c r="F190" s="25">
        <v>225</v>
      </c>
      <c r="G190" s="22" t="s">
        <v>1042</v>
      </c>
      <c r="H190" s="22" t="s">
        <v>66</v>
      </c>
      <c r="I190" s="22" t="s">
        <v>1238</v>
      </c>
      <c r="J190" s="22" t="s">
        <v>171</v>
      </c>
      <c r="L190" s="22" t="s">
        <v>184</v>
      </c>
      <c r="M190" s="22" t="s">
        <v>42</v>
      </c>
      <c r="N190" s="22" t="s">
        <v>28</v>
      </c>
      <c r="O190" s="22" t="s">
        <v>43</v>
      </c>
      <c r="P190" s="22" t="s">
        <v>30</v>
      </c>
      <c r="Q190" s="22" t="s">
        <v>71</v>
      </c>
      <c r="R190" s="22" t="s">
        <v>45</v>
      </c>
      <c r="S190" s="22" t="s">
        <v>172</v>
      </c>
    </row>
    <row r="191" spans="1:19" x14ac:dyDescent="0.2">
      <c r="A191" s="22" t="s">
        <v>18</v>
      </c>
      <c r="B191" s="22" t="s">
        <v>34</v>
      </c>
      <c r="C191" s="22" t="s">
        <v>35</v>
      </c>
      <c r="D191" s="22" t="s">
        <v>36</v>
      </c>
      <c r="E191" s="22" t="s">
        <v>37</v>
      </c>
      <c r="F191" s="25">
        <v>325</v>
      </c>
      <c r="G191" s="22" t="s">
        <v>1045</v>
      </c>
      <c r="H191" s="22" t="s">
        <v>62</v>
      </c>
      <c r="I191" s="22" t="s">
        <v>64</v>
      </c>
      <c r="J191" s="22" t="s">
        <v>40</v>
      </c>
      <c r="L191" s="22" t="s">
        <v>36</v>
      </c>
      <c r="M191" s="22" t="s">
        <v>42</v>
      </c>
      <c r="N191" s="22" t="s">
        <v>28</v>
      </c>
      <c r="O191" s="22" t="s">
        <v>43</v>
      </c>
      <c r="P191" s="22" t="s">
        <v>30</v>
      </c>
      <c r="Q191" s="22" t="s">
        <v>44</v>
      </c>
      <c r="R191" s="22" t="s">
        <v>45</v>
      </c>
      <c r="S191" s="22" t="s">
        <v>46</v>
      </c>
    </row>
    <row r="192" spans="1:19" x14ac:dyDescent="0.2">
      <c r="A192" s="22" t="s">
        <v>18</v>
      </c>
      <c r="B192" s="22" t="s">
        <v>34</v>
      </c>
      <c r="C192" s="22" t="s">
        <v>35</v>
      </c>
      <c r="D192" s="22" t="s">
        <v>184</v>
      </c>
      <c r="E192" s="22" t="s">
        <v>185</v>
      </c>
      <c r="F192" s="25">
        <v>225</v>
      </c>
      <c r="G192" s="22" t="s">
        <v>1046</v>
      </c>
      <c r="H192" s="22" t="s">
        <v>66</v>
      </c>
      <c r="I192" s="22" t="s">
        <v>1047</v>
      </c>
      <c r="J192" s="22" t="s">
        <v>171</v>
      </c>
      <c r="L192" s="22" t="s">
        <v>184</v>
      </c>
      <c r="M192" s="22" t="s">
        <v>42</v>
      </c>
      <c r="N192" s="22" t="s">
        <v>28</v>
      </c>
      <c r="O192" s="22" t="s">
        <v>43</v>
      </c>
      <c r="P192" s="22" t="s">
        <v>30</v>
      </c>
      <c r="Q192" s="22" t="s">
        <v>71</v>
      </c>
      <c r="R192" s="22" t="s">
        <v>45</v>
      </c>
      <c r="S192" s="22" t="s">
        <v>172</v>
      </c>
    </row>
    <row r="193" spans="1:19" x14ac:dyDescent="0.2">
      <c r="A193" s="22" t="s">
        <v>18</v>
      </c>
      <c r="B193" s="22" t="s">
        <v>34</v>
      </c>
      <c r="C193" s="22" t="s">
        <v>35</v>
      </c>
      <c r="D193" s="22" t="s">
        <v>36</v>
      </c>
      <c r="E193" s="22" t="s">
        <v>37</v>
      </c>
      <c r="F193" s="25">
        <v>300</v>
      </c>
      <c r="G193" s="22" t="s">
        <v>1048</v>
      </c>
      <c r="H193" s="22" t="s">
        <v>66</v>
      </c>
      <c r="I193" s="22" t="s">
        <v>1049</v>
      </c>
      <c r="J193" s="22" t="s">
        <v>40</v>
      </c>
      <c r="K193" s="22" t="s">
        <v>117</v>
      </c>
      <c r="L193" s="22" t="s">
        <v>36</v>
      </c>
      <c r="M193" s="22" t="s">
        <v>42</v>
      </c>
      <c r="N193" s="22" t="s">
        <v>28</v>
      </c>
      <c r="O193" s="22" t="s">
        <v>43</v>
      </c>
      <c r="P193" s="22" t="s">
        <v>30</v>
      </c>
      <c r="Q193" s="22" t="s">
        <v>44</v>
      </c>
      <c r="R193" s="22" t="s">
        <v>45</v>
      </c>
      <c r="S193" s="22" t="s">
        <v>46</v>
      </c>
    </row>
    <row r="194" spans="1:19" x14ac:dyDescent="0.2">
      <c r="A194" s="22" t="s">
        <v>18</v>
      </c>
      <c r="B194" s="22" t="s">
        <v>34</v>
      </c>
      <c r="C194" s="22" t="s">
        <v>35</v>
      </c>
      <c r="D194" s="22" t="s">
        <v>184</v>
      </c>
      <c r="E194" s="22" t="s">
        <v>185</v>
      </c>
      <c r="F194" s="25">
        <v>225</v>
      </c>
      <c r="G194" s="22" t="s">
        <v>1050</v>
      </c>
      <c r="H194" s="22" t="s">
        <v>66</v>
      </c>
      <c r="I194" s="22" t="s">
        <v>1188</v>
      </c>
      <c r="J194" s="22" t="s">
        <v>171</v>
      </c>
      <c r="L194" s="22" t="s">
        <v>184</v>
      </c>
      <c r="M194" s="22" t="s">
        <v>42</v>
      </c>
      <c r="N194" s="22" t="s">
        <v>28</v>
      </c>
      <c r="O194" s="22" t="s">
        <v>43</v>
      </c>
      <c r="P194" s="22" t="s">
        <v>30</v>
      </c>
      <c r="Q194" s="22" t="s">
        <v>71</v>
      </c>
      <c r="R194" s="22" t="s">
        <v>45</v>
      </c>
      <c r="S194" s="22" t="s">
        <v>172</v>
      </c>
    </row>
    <row r="195" spans="1:19" x14ac:dyDescent="0.2">
      <c r="A195" s="22" t="s">
        <v>18</v>
      </c>
      <c r="B195" s="22" t="s">
        <v>34</v>
      </c>
      <c r="C195" s="22" t="s">
        <v>35</v>
      </c>
      <c r="D195" s="22" t="s">
        <v>184</v>
      </c>
      <c r="E195" s="22" t="s">
        <v>185</v>
      </c>
      <c r="F195" s="25">
        <v>205</v>
      </c>
      <c r="G195" s="22" t="s">
        <v>1051</v>
      </c>
      <c r="H195" s="22" t="s">
        <v>52</v>
      </c>
      <c r="I195" s="22" t="s">
        <v>1052</v>
      </c>
      <c r="J195" s="22" t="s">
        <v>171</v>
      </c>
      <c r="L195" s="22" t="s">
        <v>184</v>
      </c>
      <c r="M195" s="22" t="s">
        <v>42</v>
      </c>
      <c r="N195" s="22" t="s">
        <v>28</v>
      </c>
      <c r="O195" s="22" t="s">
        <v>43</v>
      </c>
      <c r="P195" s="22" t="s">
        <v>30</v>
      </c>
      <c r="Q195" s="22" t="s">
        <v>71</v>
      </c>
      <c r="R195" s="22" t="s">
        <v>45</v>
      </c>
      <c r="S195" s="22" t="s">
        <v>172</v>
      </c>
    </row>
    <row r="196" spans="1:19" x14ac:dyDescent="0.2">
      <c r="A196" s="22" t="s">
        <v>18</v>
      </c>
      <c r="B196" s="22" t="s">
        <v>34</v>
      </c>
      <c r="C196" s="22" t="s">
        <v>35</v>
      </c>
      <c r="D196" s="22" t="s">
        <v>36</v>
      </c>
      <c r="E196" s="22" t="s">
        <v>37</v>
      </c>
      <c r="F196" s="25">
        <v>325</v>
      </c>
      <c r="G196" s="22" t="s">
        <v>1053</v>
      </c>
      <c r="H196" s="22" t="s">
        <v>62</v>
      </c>
      <c r="I196" s="22" t="s">
        <v>64</v>
      </c>
      <c r="J196" s="22" t="s">
        <v>40</v>
      </c>
      <c r="K196" s="22" t="s">
        <v>117</v>
      </c>
      <c r="L196" s="22" t="s">
        <v>36</v>
      </c>
      <c r="M196" s="22" t="s">
        <v>42</v>
      </c>
      <c r="N196" s="22" t="s">
        <v>28</v>
      </c>
      <c r="O196" s="22" t="s">
        <v>43</v>
      </c>
      <c r="P196" s="22" t="s">
        <v>30</v>
      </c>
      <c r="Q196" s="22" t="s">
        <v>44</v>
      </c>
      <c r="R196" s="22" t="s">
        <v>45</v>
      </c>
      <c r="S196" s="22" t="s">
        <v>46</v>
      </c>
    </row>
    <row r="197" spans="1:19" x14ac:dyDescent="0.2">
      <c r="A197" s="22" t="s">
        <v>18</v>
      </c>
      <c r="B197" s="22" t="s">
        <v>34</v>
      </c>
      <c r="C197" s="22" t="s">
        <v>35</v>
      </c>
      <c r="D197" s="22" t="s">
        <v>184</v>
      </c>
      <c r="E197" s="22" t="s">
        <v>185</v>
      </c>
      <c r="F197" s="25">
        <v>225</v>
      </c>
      <c r="G197" s="22" t="s">
        <v>1054</v>
      </c>
      <c r="H197" s="22" t="s">
        <v>66</v>
      </c>
      <c r="I197" s="22" t="s">
        <v>58</v>
      </c>
      <c r="J197" s="22" t="s">
        <v>171</v>
      </c>
      <c r="L197" s="22" t="s">
        <v>184</v>
      </c>
      <c r="M197" s="22" t="s">
        <v>42</v>
      </c>
      <c r="N197" s="22" t="s">
        <v>28</v>
      </c>
      <c r="O197" s="22" t="s">
        <v>43</v>
      </c>
      <c r="P197" s="22" t="s">
        <v>30</v>
      </c>
      <c r="Q197" s="22" t="s">
        <v>71</v>
      </c>
      <c r="R197" s="22" t="s">
        <v>45</v>
      </c>
      <c r="S197" s="22" t="s">
        <v>172</v>
      </c>
    </row>
    <row r="198" spans="1:19" x14ac:dyDescent="0.2">
      <c r="A198" s="22" t="s">
        <v>18</v>
      </c>
      <c r="B198" s="22" t="s">
        <v>34</v>
      </c>
      <c r="C198" s="22" t="s">
        <v>35</v>
      </c>
      <c r="D198" s="22" t="s">
        <v>36</v>
      </c>
      <c r="E198" s="22" t="s">
        <v>1055</v>
      </c>
      <c r="F198" s="25">
        <v>280</v>
      </c>
      <c r="G198" s="22" t="s">
        <v>1056</v>
      </c>
      <c r="H198" s="22" t="s">
        <v>52</v>
      </c>
      <c r="I198" s="22" t="s">
        <v>1200</v>
      </c>
      <c r="J198" s="22" t="s">
        <v>40</v>
      </c>
      <c r="L198" s="22" t="s">
        <v>36</v>
      </c>
      <c r="M198" s="22" t="s">
        <v>42</v>
      </c>
      <c r="N198" s="22" t="s">
        <v>28</v>
      </c>
      <c r="O198" s="22" t="s">
        <v>195</v>
      </c>
      <c r="P198" s="22" t="s">
        <v>196</v>
      </c>
      <c r="Q198" s="22" t="s">
        <v>44</v>
      </c>
      <c r="R198" s="22" t="s">
        <v>45</v>
      </c>
      <c r="S198" s="22" t="s">
        <v>46</v>
      </c>
    </row>
    <row r="199" spans="1:19" x14ac:dyDescent="0.2">
      <c r="A199" s="22" t="s">
        <v>18</v>
      </c>
      <c r="B199" s="22" t="s">
        <v>34</v>
      </c>
      <c r="C199" s="22" t="s">
        <v>35</v>
      </c>
      <c r="D199" s="22" t="s">
        <v>184</v>
      </c>
      <c r="E199" s="22" t="s">
        <v>185</v>
      </c>
      <c r="F199" s="25">
        <v>205</v>
      </c>
      <c r="G199" s="22" t="s">
        <v>1057</v>
      </c>
      <c r="H199" s="22" t="s">
        <v>52</v>
      </c>
      <c r="I199" s="22" t="s">
        <v>1208</v>
      </c>
      <c r="J199" s="22" t="s">
        <v>171</v>
      </c>
      <c r="L199" s="22" t="s">
        <v>184</v>
      </c>
      <c r="M199" s="22" t="s">
        <v>42</v>
      </c>
      <c r="N199" s="22" t="s">
        <v>28</v>
      </c>
      <c r="O199" s="22" t="s">
        <v>43</v>
      </c>
      <c r="P199" s="22" t="s">
        <v>30</v>
      </c>
      <c r="Q199" s="22" t="s">
        <v>71</v>
      </c>
      <c r="R199" s="22" t="s">
        <v>45</v>
      </c>
      <c r="S199" s="22" t="s">
        <v>172</v>
      </c>
    </row>
    <row r="200" spans="1:19" x14ac:dyDescent="0.2">
      <c r="A200" s="22" t="s">
        <v>18</v>
      </c>
      <c r="B200" s="22" t="s">
        <v>34</v>
      </c>
      <c r="C200" s="22" t="s">
        <v>35</v>
      </c>
      <c r="D200" s="22" t="s">
        <v>184</v>
      </c>
      <c r="E200" s="22" t="s">
        <v>185</v>
      </c>
      <c r="F200" s="25">
        <v>205</v>
      </c>
      <c r="G200" s="22" t="s">
        <v>1062</v>
      </c>
      <c r="H200" s="22" t="s">
        <v>52</v>
      </c>
      <c r="I200" s="22" t="s">
        <v>1242</v>
      </c>
      <c r="J200" s="22" t="s">
        <v>171</v>
      </c>
      <c r="L200" s="22" t="s">
        <v>184</v>
      </c>
      <c r="M200" s="22" t="s">
        <v>42</v>
      </c>
      <c r="N200" s="22" t="s">
        <v>28</v>
      </c>
      <c r="O200" s="22" t="s">
        <v>43</v>
      </c>
      <c r="P200" s="22" t="s">
        <v>30</v>
      </c>
      <c r="Q200" s="22" t="s">
        <v>71</v>
      </c>
      <c r="R200" s="22" t="s">
        <v>45</v>
      </c>
      <c r="S200" s="22" t="s">
        <v>172</v>
      </c>
    </row>
    <row r="201" spans="1:19" x14ac:dyDescent="0.2">
      <c r="A201" s="22" t="s">
        <v>18</v>
      </c>
      <c r="B201" s="22" t="s">
        <v>34</v>
      </c>
      <c r="C201" s="22" t="s">
        <v>35</v>
      </c>
      <c r="D201" s="22" t="s">
        <v>36</v>
      </c>
      <c r="E201" s="22" t="s">
        <v>1055</v>
      </c>
      <c r="F201" s="25">
        <v>325</v>
      </c>
      <c r="G201" s="22" t="s">
        <v>1063</v>
      </c>
      <c r="H201" s="22" t="s">
        <v>62</v>
      </c>
      <c r="I201" s="22" t="s">
        <v>64</v>
      </c>
      <c r="J201" s="22" t="s">
        <v>40</v>
      </c>
      <c r="L201" s="22" t="s">
        <v>36</v>
      </c>
      <c r="M201" s="22" t="s">
        <v>42</v>
      </c>
      <c r="N201" s="22" t="s">
        <v>28</v>
      </c>
      <c r="O201" s="22" t="s">
        <v>195</v>
      </c>
      <c r="P201" s="22" t="s">
        <v>196</v>
      </c>
      <c r="Q201" s="22" t="s">
        <v>44</v>
      </c>
      <c r="R201" s="22" t="s">
        <v>45</v>
      </c>
      <c r="S201" s="22" t="s">
        <v>46</v>
      </c>
    </row>
    <row r="202" spans="1:19" x14ac:dyDescent="0.2">
      <c r="A202" s="22" t="s">
        <v>18</v>
      </c>
      <c r="B202" s="22" t="s">
        <v>34</v>
      </c>
      <c r="C202" s="22" t="s">
        <v>35</v>
      </c>
      <c r="D202" s="22" t="s">
        <v>184</v>
      </c>
      <c r="E202" s="22" t="s">
        <v>185</v>
      </c>
      <c r="F202" s="25">
        <v>225</v>
      </c>
      <c r="G202" s="22" t="s">
        <v>1064</v>
      </c>
      <c r="H202" s="22" t="s">
        <v>66</v>
      </c>
      <c r="I202" s="22" t="s">
        <v>314</v>
      </c>
      <c r="J202" s="22" t="s">
        <v>171</v>
      </c>
      <c r="L202" s="22" t="s">
        <v>184</v>
      </c>
      <c r="M202" s="22" t="s">
        <v>42</v>
      </c>
      <c r="N202" s="22" t="s">
        <v>28</v>
      </c>
      <c r="O202" s="22" t="s">
        <v>43</v>
      </c>
      <c r="P202" s="22" t="s">
        <v>30</v>
      </c>
      <c r="Q202" s="22" t="s">
        <v>71</v>
      </c>
      <c r="R202" s="22" t="s">
        <v>45</v>
      </c>
      <c r="S202" s="22" t="s">
        <v>172</v>
      </c>
    </row>
    <row r="203" spans="1:19" x14ac:dyDescent="0.2">
      <c r="A203" s="22" t="s">
        <v>18</v>
      </c>
      <c r="B203" s="22" t="s">
        <v>34</v>
      </c>
      <c r="C203" s="22" t="s">
        <v>35</v>
      </c>
      <c r="D203" s="22" t="s">
        <v>184</v>
      </c>
      <c r="E203" s="22" t="s">
        <v>185</v>
      </c>
      <c r="F203" s="25">
        <v>205</v>
      </c>
      <c r="G203" s="22" t="s">
        <v>1065</v>
      </c>
      <c r="H203" s="22" t="s">
        <v>52</v>
      </c>
      <c r="I203" s="22" t="s">
        <v>1209</v>
      </c>
      <c r="J203" s="22" t="s">
        <v>171</v>
      </c>
      <c r="L203" s="22" t="s">
        <v>184</v>
      </c>
      <c r="M203" s="22" t="s">
        <v>42</v>
      </c>
      <c r="N203" s="22" t="s">
        <v>28</v>
      </c>
      <c r="O203" s="22" t="s">
        <v>43</v>
      </c>
      <c r="P203" s="22" t="s">
        <v>30</v>
      </c>
      <c r="Q203" s="22" t="s">
        <v>71</v>
      </c>
      <c r="R203" s="22" t="s">
        <v>45</v>
      </c>
      <c r="S203" s="22" t="s">
        <v>172</v>
      </c>
    </row>
    <row r="204" spans="1:19" x14ac:dyDescent="0.2">
      <c r="A204" s="22" t="s">
        <v>18</v>
      </c>
      <c r="B204" s="22" t="s">
        <v>34</v>
      </c>
      <c r="C204" s="22" t="s">
        <v>35</v>
      </c>
      <c r="D204" s="22" t="s">
        <v>36</v>
      </c>
      <c r="E204" s="22" t="s">
        <v>1055</v>
      </c>
      <c r="F204" s="25">
        <v>325</v>
      </c>
      <c r="G204" s="22" t="s">
        <v>1066</v>
      </c>
      <c r="H204" s="22" t="s">
        <v>62</v>
      </c>
      <c r="I204" s="22" t="s">
        <v>64</v>
      </c>
      <c r="J204" s="22" t="s">
        <v>40</v>
      </c>
      <c r="L204" s="22" t="s">
        <v>36</v>
      </c>
      <c r="M204" s="22" t="s">
        <v>42</v>
      </c>
      <c r="N204" s="22" t="s">
        <v>28</v>
      </c>
      <c r="O204" s="22" t="s">
        <v>195</v>
      </c>
      <c r="P204" s="22" t="s">
        <v>196</v>
      </c>
      <c r="Q204" s="22" t="s">
        <v>44</v>
      </c>
      <c r="R204" s="22" t="s">
        <v>45</v>
      </c>
      <c r="S204" s="22" t="s">
        <v>46</v>
      </c>
    </row>
    <row r="205" spans="1:19" x14ac:dyDescent="0.2">
      <c r="A205" s="22" t="s">
        <v>18</v>
      </c>
      <c r="B205" s="22" t="s">
        <v>34</v>
      </c>
      <c r="C205" s="22" t="s">
        <v>35</v>
      </c>
      <c r="D205" s="22" t="s">
        <v>184</v>
      </c>
      <c r="E205" s="22" t="s">
        <v>185</v>
      </c>
      <c r="F205" s="25">
        <v>205</v>
      </c>
      <c r="G205" s="22" t="s">
        <v>1070</v>
      </c>
      <c r="H205" s="22" t="s">
        <v>52</v>
      </c>
      <c r="I205" s="22" t="s">
        <v>1071</v>
      </c>
      <c r="J205" s="22" t="s">
        <v>171</v>
      </c>
      <c r="L205" s="22" t="s">
        <v>184</v>
      </c>
      <c r="M205" s="22" t="s">
        <v>42</v>
      </c>
      <c r="N205" s="22" t="s">
        <v>28</v>
      </c>
      <c r="O205" s="22" t="s">
        <v>43</v>
      </c>
      <c r="P205" s="22" t="s">
        <v>30</v>
      </c>
      <c r="Q205" s="22" t="s">
        <v>71</v>
      </c>
      <c r="R205" s="22" t="s">
        <v>45</v>
      </c>
      <c r="S205" s="22" t="s">
        <v>172</v>
      </c>
    </row>
    <row r="206" spans="1:19" x14ac:dyDescent="0.2">
      <c r="A206" s="22" t="s">
        <v>18</v>
      </c>
      <c r="B206" s="22" t="s">
        <v>34</v>
      </c>
      <c r="C206" s="22" t="s">
        <v>35</v>
      </c>
      <c r="D206" s="22" t="s">
        <v>184</v>
      </c>
      <c r="E206" s="22" t="s">
        <v>991</v>
      </c>
      <c r="F206" s="25">
        <v>205</v>
      </c>
      <c r="G206" s="22" t="s">
        <v>1072</v>
      </c>
      <c r="H206" s="22" t="s">
        <v>52</v>
      </c>
      <c r="I206" s="22" t="s">
        <v>1249</v>
      </c>
      <c r="J206" s="22" t="s">
        <v>171</v>
      </c>
      <c r="L206" s="22" t="s">
        <v>184</v>
      </c>
      <c r="M206" s="22" t="s">
        <v>42</v>
      </c>
      <c r="N206" s="22" t="s">
        <v>28</v>
      </c>
      <c r="O206" s="22" t="s">
        <v>195</v>
      </c>
      <c r="P206" s="22" t="s">
        <v>196</v>
      </c>
      <c r="Q206" s="22" t="s">
        <v>71</v>
      </c>
      <c r="R206" s="22" t="s">
        <v>45</v>
      </c>
      <c r="S206" s="22" t="s">
        <v>172</v>
      </c>
    </row>
    <row r="207" spans="1:19" x14ac:dyDescent="0.2">
      <c r="A207" s="22" t="s">
        <v>18</v>
      </c>
      <c r="B207" s="22" t="s">
        <v>34</v>
      </c>
      <c r="C207" s="22" t="s">
        <v>35</v>
      </c>
      <c r="D207" s="22" t="s">
        <v>36</v>
      </c>
      <c r="E207" s="22" t="s">
        <v>37</v>
      </c>
      <c r="F207" s="25">
        <v>325</v>
      </c>
      <c r="G207" s="22" t="s">
        <v>1076</v>
      </c>
      <c r="H207" s="22" t="s">
        <v>62</v>
      </c>
      <c r="I207" s="22" t="s">
        <v>64</v>
      </c>
      <c r="J207" s="22" t="s">
        <v>40</v>
      </c>
      <c r="L207" s="22" t="s">
        <v>36</v>
      </c>
      <c r="M207" s="22" t="s">
        <v>42</v>
      </c>
      <c r="N207" s="22" t="s">
        <v>28</v>
      </c>
      <c r="O207" s="22" t="s">
        <v>43</v>
      </c>
      <c r="P207" s="22" t="s">
        <v>30</v>
      </c>
      <c r="Q207" s="22" t="s">
        <v>44</v>
      </c>
      <c r="R207" s="22" t="s">
        <v>45</v>
      </c>
      <c r="S207" s="22" t="s">
        <v>46</v>
      </c>
    </row>
    <row r="208" spans="1:19" x14ac:dyDescent="0.2">
      <c r="A208" s="22" t="s">
        <v>18</v>
      </c>
      <c r="B208" s="22" t="s">
        <v>34</v>
      </c>
      <c r="C208" s="22" t="s">
        <v>35</v>
      </c>
      <c r="D208" s="22" t="s">
        <v>184</v>
      </c>
      <c r="E208" s="22" t="s">
        <v>185</v>
      </c>
      <c r="F208" s="25">
        <v>225</v>
      </c>
      <c r="G208" s="22" t="s">
        <v>1077</v>
      </c>
      <c r="H208" s="22" t="s">
        <v>66</v>
      </c>
      <c r="I208" s="22" t="s">
        <v>164</v>
      </c>
      <c r="J208" s="22" t="s">
        <v>171</v>
      </c>
      <c r="L208" s="22" t="s">
        <v>184</v>
      </c>
      <c r="M208" s="22" t="s">
        <v>42</v>
      </c>
      <c r="N208" s="22" t="s">
        <v>28</v>
      </c>
      <c r="O208" s="22" t="s">
        <v>43</v>
      </c>
      <c r="P208" s="22" t="s">
        <v>30</v>
      </c>
      <c r="Q208" s="22" t="s">
        <v>71</v>
      </c>
      <c r="R208" s="22" t="s">
        <v>45</v>
      </c>
      <c r="S208" s="22" t="s">
        <v>172</v>
      </c>
    </row>
    <row r="209" spans="1:19" x14ac:dyDescent="0.2">
      <c r="A209" s="22" t="s">
        <v>18</v>
      </c>
      <c r="B209" s="22" t="s">
        <v>34</v>
      </c>
      <c r="C209" s="22" t="s">
        <v>35</v>
      </c>
      <c r="D209" s="22" t="s">
        <v>36</v>
      </c>
      <c r="E209" s="22" t="s">
        <v>1055</v>
      </c>
      <c r="F209" s="25">
        <v>325</v>
      </c>
      <c r="G209" s="22" t="s">
        <v>1078</v>
      </c>
      <c r="H209" s="22" t="s">
        <v>62</v>
      </c>
      <c r="I209" s="22" t="s">
        <v>64</v>
      </c>
      <c r="J209" s="22" t="s">
        <v>40</v>
      </c>
      <c r="L209" s="22" t="s">
        <v>36</v>
      </c>
      <c r="M209" s="22" t="s">
        <v>42</v>
      </c>
      <c r="N209" s="22" t="s">
        <v>28</v>
      </c>
      <c r="O209" s="22" t="s">
        <v>195</v>
      </c>
      <c r="P209" s="22" t="s">
        <v>196</v>
      </c>
      <c r="Q209" s="22" t="s">
        <v>44</v>
      </c>
      <c r="R209" s="22" t="s">
        <v>45</v>
      </c>
      <c r="S209" s="22" t="s">
        <v>46</v>
      </c>
    </row>
    <row r="210" spans="1:19" x14ac:dyDescent="0.2">
      <c r="A210" s="22" t="s">
        <v>18</v>
      </c>
      <c r="B210" s="22" t="s">
        <v>34</v>
      </c>
      <c r="C210" s="22" t="s">
        <v>35</v>
      </c>
      <c r="D210" s="22" t="s">
        <v>36</v>
      </c>
      <c r="E210" s="22" t="s">
        <v>37</v>
      </c>
      <c r="F210" s="25">
        <v>325</v>
      </c>
      <c r="G210" s="22" t="s">
        <v>1081</v>
      </c>
      <c r="H210" s="22" t="s">
        <v>62</v>
      </c>
      <c r="I210" s="22" t="s">
        <v>64</v>
      </c>
      <c r="J210" s="22" t="s">
        <v>40</v>
      </c>
      <c r="L210" s="22" t="s">
        <v>36</v>
      </c>
      <c r="M210" s="22" t="s">
        <v>42</v>
      </c>
      <c r="N210" s="22" t="s">
        <v>28</v>
      </c>
      <c r="O210" s="22" t="s">
        <v>43</v>
      </c>
      <c r="P210" s="22" t="s">
        <v>30</v>
      </c>
      <c r="Q210" s="22" t="s">
        <v>44</v>
      </c>
      <c r="R210" s="22" t="s">
        <v>45</v>
      </c>
      <c r="S210" s="22" t="s">
        <v>46</v>
      </c>
    </row>
    <row r="211" spans="1:19" x14ac:dyDescent="0.2">
      <c r="A211" s="22" t="s">
        <v>18</v>
      </c>
      <c r="B211" s="22" t="s">
        <v>34</v>
      </c>
      <c r="C211" s="22" t="s">
        <v>35</v>
      </c>
      <c r="D211" s="22" t="s">
        <v>184</v>
      </c>
      <c r="E211" s="22" t="s">
        <v>185</v>
      </c>
      <c r="F211" s="25">
        <v>225</v>
      </c>
      <c r="G211" s="22" t="s">
        <v>1082</v>
      </c>
      <c r="H211" s="22" t="s">
        <v>66</v>
      </c>
      <c r="I211" s="22" t="s">
        <v>1189</v>
      </c>
      <c r="J211" s="22" t="s">
        <v>171</v>
      </c>
      <c r="L211" s="22" t="s">
        <v>184</v>
      </c>
      <c r="M211" s="22" t="s">
        <v>42</v>
      </c>
      <c r="N211" s="22" t="s">
        <v>28</v>
      </c>
      <c r="O211" s="22" t="s">
        <v>43</v>
      </c>
      <c r="P211" s="22" t="s">
        <v>30</v>
      </c>
      <c r="Q211" s="22" t="s">
        <v>71</v>
      </c>
      <c r="R211" s="22" t="s">
        <v>45</v>
      </c>
      <c r="S211" s="22" t="s">
        <v>172</v>
      </c>
    </row>
    <row r="212" spans="1:19" x14ac:dyDescent="0.2">
      <c r="A212" s="22" t="s">
        <v>18</v>
      </c>
      <c r="B212" s="22" t="s">
        <v>34</v>
      </c>
      <c r="C212" s="22" t="s">
        <v>35</v>
      </c>
      <c r="D212" s="22" t="s">
        <v>184</v>
      </c>
      <c r="E212" s="22" t="s">
        <v>185</v>
      </c>
      <c r="F212" s="25">
        <v>225</v>
      </c>
      <c r="G212" s="22" t="s">
        <v>1083</v>
      </c>
      <c r="H212" s="22" t="s">
        <v>66</v>
      </c>
      <c r="I212" s="22" t="s">
        <v>498</v>
      </c>
      <c r="J212" s="22" t="s">
        <v>171</v>
      </c>
      <c r="L212" s="22" t="s">
        <v>184</v>
      </c>
      <c r="M212" s="22" t="s">
        <v>42</v>
      </c>
      <c r="N212" s="22" t="s">
        <v>28</v>
      </c>
      <c r="O212" s="22" t="s">
        <v>43</v>
      </c>
      <c r="P212" s="22" t="s">
        <v>30</v>
      </c>
      <c r="Q212" s="22" t="s">
        <v>71</v>
      </c>
      <c r="R212" s="22" t="s">
        <v>45</v>
      </c>
      <c r="S212" s="22" t="s">
        <v>172</v>
      </c>
    </row>
    <row r="213" spans="1:19" x14ac:dyDescent="0.2">
      <c r="A213" s="22" t="s">
        <v>18</v>
      </c>
      <c r="B213" s="22" t="s">
        <v>34</v>
      </c>
      <c r="C213" s="22" t="s">
        <v>35</v>
      </c>
      <c r="D213" s="22" t="s">
        <v>184</v>
      </c>
      <c r="E213" s="22" t="s">
        <v>185</v>
      </c>
      <c r="F213" s="25">
        <v>205</v>
      </c>
      <c r="G213" s="22" t="s">
        <v>1084</v>
      </c>
      <c r="H213" s="22" t="s">
        <v>52</v>
      </c>
      <c r="I213" s="22" t="s">
        <v>1085</v>
      </c>
      <c r="J213" s="22" t="s">
        <v>171</v>
      </c>
      <c r="L213" s="22" t="s">
        <v>184</v>
      </c>
      <c r="M213" s="22" t="s">
        <v>42</v>
      </c>
      <c r="N213" s="22" t="s">
        <v>28</v>
      </c>
      <c r="O213" s="22" t="s">
        <v>43</v>
      </c>
      <c r="P213" s="22" t="s">
        <v>30</v>
      </c>
      <c r="Q213" s="22" t="s">
        <v>71</v>
      </c>
      <c r="R213" s="22" t="s">
        <v>45</v>
      </c>
      <c r="S213" s="22" t="s">
        <v>172</v>
      </c>
    </row>
    <row r="214" spans="1:19" x14ac:dyDescent="0.2">
      <c r="A214" s="22" t="s">
        <v>18</v>
      </c>
      <c r="B214" s="22" t="s">
        <v>34</v>
      </c>
      <c r="C214" s="22" t="s">
        <v>35</v>
      </c>
      <c r="D214" s="22" t="s">
        <v>184</v>
      </c>
      <c r="E214" s="22" t="s">
        <v>1027</v>
      </c>
      <c r="F214" s="25">
        <v>205</v>
      </c>
      <c r="G214" s="22" t="s">
        <v>1086</v>
      </c>
      <c r="H214" s="22" t="s">
        <v>52</v>
      </c>
      <c r="I214" s="22" t="s">
        <v>1087</v>
      </c>
      <c r="J214" s="22" t="s">
        <v>171</v>
      </c>
      <c r="L214" s="22" t="s">
        <v>184</v>
      </c>
      <c r="M214" s="22" t="s">
        <v>42</v>
      </c>
      <c r="N214" s="22" t="s">
        <v>48</v>
      </c>
      <c r="O214" s="22" t="s">
        <v>195</v>
      </c>
      <c r="P214" s="22" t="s">
        <v>196</v>
      </c>
      <c r="Q214" s="22" t="s">
        <v>71</v>
      </c>
      <c r="R214" s="22" t="s">
        <v>45</v>
      </c>
      <c r="S214" s="22" t="s">
        <v>172</v>
      </c>
    </row>
    <row r="215" spans="1:19" x14ac:dyDescent="0.2">
      <c r="A215" s="22" t="s">
        <v>18</v>
      </c>
      <c r="B215" s="22" t="s">
        <v>34</v>
      </c>
      <c r="C215" s="22" t="s">
        <v>35</v>
      </c>
      <c r="D215" s="22" t="s">
        <v>36</v>
      </c>
      <c r="E215" s="22" t="s">
        <v>1055</v>
      </c>
      <c r="F215" s="25">
        <v>325</v>
      </c>
      <c r="G215" s="22" t="s">
        <v>1088</v>
      </c>
      <c r="H215" s="22" t="s">
        <v>62</v>
      </c>
      <c r="I215" s="22" t="s">
        <v>64</v>
      </c>
      <c r="J215" s="22" t="s">
        <v>40</v>
      </c>
      <c r="L215" s="22" t="s">
        <v>36</v>
      </c>
      <c r="M215" s="22" t="s">
        <v>42</v>
      </c>
      <c r="N215" s="22" t="s">
        <v>28</v>
      </c>
      <c r="O215" s="22" t="s">
        <v>195</v>
      </c>
      <c r="P215" s="22" t="s">
        <v>196</v>
      </c>
      <c r="Q215" s="22" t="s">
        <v>44</v>
      </c>
      <c r="R215" s="22" t="s">
        <v>45</v>
      </c>
      <c r="S215" s="22" t="s">
        <v>46</v>
      </c>
    </row>
    <row r="216" spans="1:19" x14ac:dyDescent="0.2">
      <c r="A216" s="22" t="s">
        <v>18</v>
      </c>
      <c r="B216" s="22" t="s">
        <v>34</v>
      </c>
      <c r="C216" s="22" t="s">
        <v>35</v>
      </c>
      <c r="D216" s="22" t="s">
        <v>36</v>
      </c>
      <c r="E216" s="22" t="s">
        <v>37</v>
      </c>
      <c r="F216" s="25">
        <v>300</v>
      </c>
      <c r="G216" s="22" t="s">
        <v>1089</v>
      </c>
      <c r="H216" s="22" t="s">
        <v>66</v>
      </c>
      <c r="I216" s="22" t="s">
        <v>1037</v>
      </c>
      <c r="J216" s="22" t="s">
        <v>40</v>
      </c>
      <c r="L216" s="22" t="s">
        <v>36</v>
      </c>
      <c r="M216" s="22" t="s">
        <v>42</v>
      </c>
      <c r="N216" s="22" t="s">
        <v>28</v>
      </c>
      <c r="O216" s="22" t="s">
        <v>43</v>
      </c>
      <c r="P216" s="22" t="s">
        <v>30</v>
      </c>
      <c r="Q216" s="22" t="s">
        <v>44</v>
      </c>
      <c r="R216" s="22" t="s">
        <v>45</v>
      </c>
      <c r="S216" s="22" t="s">
        <v>46</v>
      </c>
    </row>
    <row r="217" spans="1:19" x14ac:dyDescent="0.2">
      <c r="A217" s="22" t="s">
        <v>18</v>
      </c>
      <c r="B217" s="22" t="s">
        <v>34</v>
      </c>
      <c r="C217" s="22" t="s">
        <v>35</v>
      </c>
      <c r="D217" s="22" t="s">
        <v>184</v>
      </c>
      <c r="E217" s="22" t="s">
        <v>185</v>
      </c>
      <c r="F217" s="25">
        <v>225</v>
      </c>
      <c r="G217" s="22" t="s">
        <v>1090</v>
      </c>
      <c r="H217" s="22" t="s">
        <v>66</v>
      </c>
      <c r="I217" s="22" t="s">
        <v>1091</v>
      </c>
      <c r="J217" s="22" t="s">
        <v>171</v>
      </c>
      <c r="L217" s="22" t="s">
        <v>184</v>
      </c>
      <c r="M217" s="22" t="s">
        <v>42</v>
      </c>
      <c r="N217" s="22" t="s">
        <v>28</v>
      </c>
      <c r="O217" s="22" t="s">
        <v>43</v>
      </c>
      <c r="P217" s="22" t="s">
        <v>30</v>
      </c>
      <c r="Q217" s="22" t="s">
        <v>71</v>
      </c>
      <c r="R217" s="22" t="s">
        <v>45</v>
      </c>
      <c r="S217" s="22" t="s">
        <v>172</v>
      </c>
    </row>
    <row r="218" spans="1:19" x14ac:dyDescent="0.2">
      <c r="A218" s="22" t="s">
        <v>18</v>
      </c>
      <c r="B218" s="22" t="s">
        <v>34</v>
      </c>
      <c r="C218" s="22" t="s">
        <v>35</v>
      </c>
      <c r="D218" s="22" t="s">
        <v>36</v>
      </c>
      <c r="E218" s="22" t="s">
        <v>1092</v>
      </c>
      <c r="F218" s="25">
        <v>300</v>
      </c>
      <c r="G218" s="22" t="s">
        <v>1093</v>
      </c>
      <c r="H218" s="22" t="s">
        <v>66</v>
      </c>
      <c r="I218" s="22" t="s">
        <v>1094</v>
      </c>
      <c r="J218" s="22" t="s">
        <v>40</v>
      </c>
      <c r="L218" s="22" t="s">
        <v>36</v>
      </c>
      <c r="M218" s="22" t="s">
        <v>42</v>
      </c>
      <c r="N218" s="22" t="s">
        <v>28</v>
      </c>
      <c r="O218" s="22" t="s">
        <v>209</v>
      </c>
      <c r="P218" s="22" t="s">
        <v>30</v>
      </c>
      <c r="Q218" s="22" t="s">
        <v>44</v>
      </c>
      <c r="R218" s="22" t="s">
        <v>45</v>
      </c>
      <c r="S218" s="22" t="s">
        <v>46</v>
      </c>
    </row>
    <row r="219" spans="1:19" x14ac:dyDescent="0.2">
      <c r="A219" s="22" t="s">
        <v>18</v>
      </c>
      <c r="B219" s="22" t="s">
        <v>34</v>
      </c>
      <c r="C219" s="22" t="s">
        <v>35</v>
      </c>
      <c r="D219" s="22" t="s">
        <v>36</v>
      </c>
      <c r="E219" s="22" t="s">
        <v>37</v>
      </c>
      <c r="F219" s="25">
        <v>325</v>
      </c>
      <c r="G219" s="22" t="s">
        <v>1096</v>
      </c>
      <c r="H219" s="22" t="s">
        <v>62</v>
      </c>
      <c r="I219" s="22" t="s">
        <v>64</v>
      </c>
      <c r="J219" s="22" t="s">
        <v>40</v>
      </c>
      <c r="L219" s="22" t="s">
        <v>36</v>
      </c>
      <c r="M219" s="22" t="s">
        <v>42</v>
      </c>
      <c r="N219" s="22" t="s">
        <v>28</v>
      </c>
      <c r="O219" s="22" t="s">
        <v>43</v>
      </c>
      <c r="P219" s="22" t="s">
        <v>30</v>
      </c>
      <c r="Q219" s="22" t="s">
        <v>44</v>
      </c>
      <c r="R219" s="22" t="s">
        <v>45</v>
      </c>
      <c r="S219" s="22" t="s">
        <v>46</v>
      </c>
    </row>
    <row r="220" spans="1:19" x14ac:dyDescent="0.2">
      <c r="A220" s="22" t="s">
        <v>18</v>
      </c>
      <c r="B220" s="22" t="s">
        <v>34</v>
      </c>
      <c r="C220" s="22" t="s">
        <v>35</v>
      </c>
      <c r="D220" s="22" t="s">
        <v>36</v>
      </c>
      <c r="E220" s="22" t="s">
        <v>37</v>
      </c>
      <c r="F220" s="25">
        <v>300</v>
      </c>
      <c r="G220" s="22" t="s">
        <v>1109</v>
      </c>
      <c r="H220" s="22" t="s">
        <v>66</v>
      </c>
      <c r="I220" s="22" t="s">
        <v>1110</v>
      </c>
      <c r="J220" s="22" t="s">
        <v>40</v>
      </c>
      <c r="L220" s="22" t="s">
        <v>36</v>
      </c>
      <c r="M220" s="22" t="s">
        <v>42</v>
      </c>
      <c r="N220" s="22" t="s">
        <v>28</v>
      </c>
      <c r="O220" s="22" t="s">
        <v>43</v>
      </c>
      <c r="P220" s="22" t="s">
        <v>30</v>
      </c>
      <c r="Q220" s="22" t="s">
        <v>44</v>
      </c>
      <c r="R220" s="22" t="s">
        <v>45</v>
      </c>
      <c r="S220" s="22" t="s">
        <v>46</v>
      </c>
    </row>
    <row r="221" spans="1:19" x14ac:dyDescent="0.2">
      <c r="A221" s="22" t="s">
        <v>18</v>
      </c>
      <c r="B221" s="22" t="s">
        <v>34</v>
      </c>
      <c r="C221" s="22" t="s">
        <v>35</v>
      </c>
      <c r="D221" s="22" t="s">
        <v>36</v>
      </c>
      <c r="E221" s="22" t="s">
        <v>37</v>
      </c>
      <c r="F221" s="25">
        <v>280</v>
      </c>
      <c r="G221" s="22" t="s">
        <v>1134</v>
      </c>
      <c r="H221" s="22" t="s">
        <v>52</v>
      </c>
      <c r="I221" s="22" t="s">
        <v>1135</v>
      </c>
      <c r="J221" s="22" t="s">
        <v>1136</v>
      </c>
      <c r="L221" s="22" t="s">
        <v>36</v>
      </c>
      <c r="M221" s="22" t="s">
        <v>42</v>
      </c>
      <c r="N221" s="22" t="s">
        <v>28</v>
      </c>
      <c r="O221" s="22" t="s">
        <v>43</v>
      </c>
      <c r="P221" s="22" t="s">
        <v>30</v>
      </c>
      <c r="Q221" s="22" t="s">
        <v>44</v>
      </c>
      <c r="R221" s="22" t="s">
        <v>45</v>
      </c>
      <c r="S221" s="22" t="s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5"/>
  </sheetPr>
  <dimension ref="A1:S322"/>
  <sheetViews>
    <sheetView topLeftCell="A2" workbookViewId="0">
      <selection activeCell="G1" sqref="G1:G1048576"/>
    </sheetView>
  </sheetViews>
  <sheetFormatPr defaultRowHeight="11.25" x14ac:dyDescent="0.2"/>
  <cols>
    <col min="1" max="1" width="18.83203125" style="22" customWidth="1"/>
    <col min="2" max="2" width="6.83203125" style="22" bestFit="1" customWidth="1"/>
    <col min="3" max="3" width="17" style="22" bestFit="1" customWidth="1"/>
    <col min="4" max="4" width="25.5" style="22" bestFit="1" customWidth="1"/>
    <col min="5" max="5" width="102" style="22" bestFit="1" customWidth="1"/>
    <col min="6" max="6" width="13.5" style="23" bestFit="1" customWidth="1"/>
    <col min="7" max="7" width="16.5" style="22" bestFit="1" customWidth="1"/>
    <col min="8" max="8" width="17.33203125" style="22" bestFit="1" customWidth="1"/>
    <col min="9" max="9" width="154.33203125" style="22" bestFit="1" customWidth="1"/>
    <col min="10" max="10" width="20.5" style="22" bestFit="1" customWidth="1"/>
    <col min="11" max="11" width="57.5" style="22" bestFit="1" customWidth="1"/>
    <col min="12" max="12" width="25.5" style="22" bestFit="1" customWidth="1"/>
    <col min="13" max="13" width="15.33203125" style="22" bestFit="1" customWidth="1"/>
    <col min="14" max="14" width="7.5" style="22" bestFit="1" customWidth="1"/>
    <col min="15" max="15" width="9.5" style="22" bestFit="1" customWidth="1"/>
    <col min="16" max="16" width="16.1640625" style="22" bestFit="1" customWidth="1"/>
    <col min="17" max="17" width="8.5" style="22" bestFit="1" customWidth="1"/>
    <col min="18" max="18" width="10.5" style="22" bestFit="1" customWidth="1"/>
    <col min="19" max="19" width="14.1640625" style="22" bestFit="1" customWidth="1"/>
    <col min="20" max="16384" width="9.33203125" style="22"/>
  </cols>
  <sheetData>
    <row r="1" spans="1:19" ht="22.5" customHeight="1" x14ac:dyDescent="0.2">
      <c r="A1" s="26" t="str">
        <f>HYPERLINK("#'SHORTCUTS'!A1","BACK TO SHORTCUTS")</f>
        <v>BACK TO SHORTCUTS</v>
      </c>
    </row>
    <row r="2" spans="1:19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7" t="s">
        <v>1250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</row>
    <row r="3" spans="1:19" hidden="1" x14ac:dyDescent="0.2">
      <c r="A3" s="22" t="s">
        <v>18</v>
      </c>
      <c r="B3" s="22" t="s">
        <v>19</v>
      </c>
      <c r="C3" s="22" t="s">
        <v>20</v>
      </c>
      <c r="D3" s="22" t="s">
        <v>922</v>
      </c>
      <c r="E3" s="22" t="s">
        <v>923</v>
      </c>
      <c r="F3" s="23">
        <v>105</v>
      </c>
      <c r="G3" s="22" t="s">
        <v>924</v>
      </c>
      <c r="H3" s="22" t="s">
        <v>66</v>
      </c>
      <c r="I3" s="22" t="s">
        <v>925</v>
      </c>
      <c r="J3" s="22" t="s">
        <v>926</v>
      </c>
      <c r="L3" s="22" t="s">
        <v>927</v>
      </c>
      <c r="M3" s="22" t="s">
        <v>928</v>
      </c>
      <c r="N3" s="22" t="s">
        <v>101</v>
      </c>
      <c r="O3" s="22" t="s">
        <v>29</v>
      </c>
      <c r="P3" s="22" t="s">
        <v>30</v>
      </c>
      <c r="Q3" s="22" t="s">
        <v>929</v>
      </c>
      <c r="R3" s="22" t="s">
        <v>32</v>
      </c>
      <c r="S3" s="22" t="s">
        <v>46</v>
      </c>
    </row>
    <row r="4" spans="1:19" hidden="1" x14ac:dyDescent="0.2">
      <c r="A4" s="22" t="s">
        <v>18</v>
      </c>
      <c r="B4" s="22" t="s">
        <v>465</v>
      </c>
      <c r="C4" s="22" t="s">
        <v>20</v>
      </c>
      <c r="D4" s="22" t="s">
        <v>766</v>
      </c>
      <c r="E4" s="22" t="s">
        <v>953</v>
      </c>
      <c r="F4" s="23">
        <v>85</v>
      </c>
      <c r="G4" s="22" t="s">
        <v>954</v>
      </c>
      <c r="H4" s="22" t="s">
        <v>52</v>
      </c>
      <c r="I4" s="22" t="s">
        <v>1365</v>
      </c>
      <c r="J4" s="22" t="s">
        <v>769</v>
      </c>
      <c r="K4" s="22" t="s">
        <v>461</v>
      </c>
      <c r="L4" s="22" t="s">
        <v>770</v>
      </c>
      <c r="M4" s="22" t="s">
        <v>42</v>
      </c>
      <c r="N4" s="22" t="s">
        <v>286</v>
      </c>
      <c r="O4" s="22" t="s">
        <v>195</v>
      </c>
      <c r="P4" s="22" t="s">
        <v>196</v>
      </c>
      <c r="Q4" s="22" t="s">
        <v>44</v>
      </c>
      <c r="R4" s="22" t="s">
        <v>45</v>
      </c>
      <c r="S4" s="22" t="s">
        <v>98</v>
      </c>
    </row>
    <row r="5" spans="1:19" hidden="1" x14ac:dyDescent="0.2">
      <c r="A5" s="22" t="s">
        <v>18</v>
      </c>
      <c r="B5" s="22" t="s">
        <v>465</v>
      </c>
      <c r="C5" s="22" t="s">
        <v>20</v>
      </c>
      <c r="D5" s="22" t="s">
        <v>766</v>
      </c>
      <c r="E5" s="22" t="s">
        <v>767</v>
      </c>
      <c r="F5" s="23">
        <v>105</v>
      </c>
      <c r="G5" s="22" t="s">
        <v>768</v>
      </c>
      <c r="H5" s="22" t="s">
        <v>66</v>
      </c>
      <c r="I5" s="22" t="s">
        <v>1232</v>
      </c>
      <c r="J5" s="22" t="s">
        <v>769</v>
      </c>
      <c r="L5" s="22" t="s">
        <v>770</v>
      </c>
      <c r="M5" s="22" t="s">
        <v>42</v>
      </c>
      <c r="N5" s="22" t="s">
        <v>286</v>
      </c>
      <c r="O5" s="22" t="s">
        <v>771</v>
      </c>
      <c r="P5" s="22" t="s">
        <v>30</v>
      </c>
      <c r="Q5" s="22" t="s">
        <v>44</v>
      </c>
      <c r="R5" s="22" t="s">
        <v>45</v>
      </c>
      <c r="S5" s="22" t="s">
        <v>98</v>
      </c>
    </row>
    <row r="6" spans="1:19" hidden="1" x14ac:dyDescent="0.2">
      <c r="A6" s="22" t="s">
        <v>18</v>
      </c>
      <c r="B6" s="22" t="s">
        <v>465</v>
      </c>
      <c r="C6" s="22" t="s">
        <v>20</v>
      </c>
      <c r="D6" s="22" t="s">
        <v>766</v>
      </c>
      <c r="E6" s="22" t="s">
        <v>767</v>
      </c>
      <c r="F6" s="23">
        <v>105</v>
      </c>
      <c r="G6" s="22" t="s">
        <v>941</v>
      </c>
      <c r="H6" s="22" t="s">
        <v>66</v>
      </c>
      <c r="I6" s="22" t="s">
        <v>942</v>
      </c>
      <c r="J6" s="22" t="s">
        <v>769</v>
      </c>
      <c r="L6" s="22" t="s">
        <v>770</v>
      </c>
      <c r="M6" s="22" t="s">
        <v>42</v>
      </c>
      <c r="N6" s="22" t="s">
        <v>286</v>
      </c>
      <c r="O6" s="22" t="s">
        <v>771</v>
      </c>
      <c r="P6" s="22" t="s">
        <v>30</v>
      </c>
      <c r="Q6" s="22" t="s">
        <v>44</v>
      </c>
      <c r="R6" s="22" t="s">
        <v>45</v>
      </c>
      <c r="S6" s="22" t="s">
        <v>98</v>
      </c>
    </row>
    <row r="7" spans="1:19" hidden="1" x14ac:dyDescent="0.2">
      <c r="A7" s="22" t="s">
        <v>18</v>
      </c>
      <c r="B7" s="22" t="s">
        <v>465</v>
      </c>
      <c r="C7" s="22" t="s">
        <v>20</v>
      </c>
      <c r="D7" s="22" t="s">
        <v>766</v>
      </c>
      <c r="E7" s="22" t="s">
        <v>767</v>
      </c>
      <c r="F7" s="23">
        <v>105</v>
      </c>
      <c r="G7" s="22" t="s">
        <v>943</v>
      </c>
      <c r="H7" s="22" t="s">
        <v>66</v>
      </c>
      <c r="I7" s="22" t="s">
        <v>1361</v>
      </c>
      <c r="J7" s="22" t="s">
        <v>769</v>
      </c>
      <c r="K7" s="22" t="s">
        <v>461</v>
      </c>
      <c r="L7" s="22" t="s">
        <v>770</v>
      </c>
      <c r="M7" s="22" t="s">
        <v>42</v>
      </c>
      <c r="N7" s="22" t="s">
        <v>286</v>
      </c>
      <c r="O7" s="22" t="s">
        <v>771</v>
      </c>
      <c r="P7" s="22" t="s">
        <v>30</v>
      </c>
      <c r="Q7" s="22" t="s">
        <v>44</v>
      </c>
      <c r="R7" s="22" t="s">
        <v>45</v>
      </c>
      <c r="S7" s="22" t="s">
        <v>98</v>
      </c>
    </row>
    <row r="8" spans="1:19" hidden="1" x14ac:dyDescent="0.2">
      <c r="A8" s="22" t="s">
        <v>18</v>
      </c>
      <c r="B8" s="22" t="s">
        <v>465</v>
      </c>
      <c r="C8" s="22" t="s">
        <v>20</v>
      </c>
      <c r="D8" s="22" t="s">
        <v>766</v>
      </c>
      <c r="E8" s="22" t="s">
        <v>767</v>
      </c>
      <c r="F8" s="23">
        <v>105</v>
      </c>
      <c r="G8" s="22" t="s">
        <v>952</v>
      </c>
      <c r="H8" s="22" t="s">
        <v>66</v>
      </c>
      <c r="I8" s="22" t="s">
        <v>1364</v>
      </c>
      <c r="J8" s="22" t="s">
        <v>769</v>
      </c>
      <c r="K8" s="22" t="s">
        <v>461</v>
      </c>
      <c r="L8" s="22" t="s">
        <v>770</v>
      </c>
      <c r="M8" s="22" t="s">
        <v>42</v>
      </c>
      <c r="N8" s="22" t="s">
        <v>286</v>
      </c>
      <c r="O8" s="22" t="s">
        <v>771</v>
      </c>
      <c r="P8" s="22" t="s">
        <v>30</v>
      </c>
      <c r="Q8" s="22" t="s">
        <v>44</v>
      </c>
      <c r="R8" s="22" t="s">
        <v>45</v>
      </c>
      <c r="S8" s="22" t="s">
        <v>98</v>
      </c>
    </row>
    <row r="9" spans="1:19" hidden="1" x14ac:dyDescent="0.2">
      <c r="A9" s="22" t="s">
        <v>18</v>
      </c>
      <c r="B9" s="22" t="s">
        <v>465</v>
      </c>
      <c r="C9" s="22" t="s">
        <v>20</v>
      </c>
      <c r="D9" s="22" t="s">
        <v>766</v>
      </c>
      <c r="E9" s="22" t="s">
        <v>767</v>
      </c>
      <c r="F9" s="23">
        <v>85</v>
      </c>
      <c r="G9" s="22" t="s">
        <v>1140</v>
      </c>
      <c r="H9" s="22" t="s">
        <v>52</v>
      </c>
      <c r="I9" s="22" t="s">
        <v>1371</v>
      </c>
      <c r="J9" s="22" t="s">
        <v>769</v>
      </c>
      <c r="K9" s="22" t="s">
        <v>1141</v>
      </c>
      <c r="L9" s="22" t="s">
        <v>770</v>
      </c>
      <c r="M9" s="22" t="s">
        <v>42</v>
      </c>
      <c r="N9" s="22" t="s">
        <v>286</v>
      </c>
      <c r="O9" s="22" t="s">
        <v>771</v>
      </c>
      <c r="P9" s="22" t="s">
        <v>30</v>
      </c>
      <c r="Q9" s="22" t="s">
        <v>44</v>
      </c>
      <c r="R9" s="22" t="s">
        <v>45</v>
      </c>
      <c r="S9" s="22" t="s">
        <v>98</v>
      </c>
    </row>
    <row r="10" spans="1:19" hidden="1" x14ac:dyDescent="0.2">
      <c r="A10" s="22" t="s">
        <v>18</v>
      </c>
      <c r="B10" s="22" t="s">
        <v>465</v>
      </c>
      <c r="C10" s="22" t="s">
        <v>20</v>
      </c>
      <c r="D10" s="22" t="s">
        <v>766</v>
      </c>
      <c r="E10" s="22" t="s">
        <v>955</v>
      </c>
      <c r="F10" s="25">
        <v>145</v>
      </c>
      <c r="G10" s="22" t="s">
        <v>956</v>
      </c>
      <c r="H10" s="22" t="s">
        <v>62</v>
      </c>
      <c r="I10" s="22" t="s">
        <v>64</v>
      </c>
      <c r="J10" s="22" t="s">
        <v>769</v>
      </c>
      <c r="K10" s="22" t="s">
        <v>957</v>
      </c>
      <c r="L10" s="22" t="s">
        <v>770</v>
      </c>
      <c r="M10" s="22" t="s">
        <v>42</v>
      </c>
      <c r="N10" s="22" t="s">
        <v>101</v>
      </c>
      <c r="O10" s="22" t="s">
        <v>771</v>
      </c>
      <c r="P10" s="22" t="s">
        <v>30</v>
      </c>
      <c r="Q10" s="22" t="s">
        <v>44</v>
      </c>
      <c r="R10" s="22" t="s">
        <v>45</v>
      </c>
      <c r="S10" s="22" t="s">
        <v>98</v>
      </c>
    </row>
    <row r="11" spans="1:19" hidden="1" x14ac:dyDescent="0.2">
      <c r="A11" s="22" t="s">
        <v>18</v>
      </c>
      <c r="B11" s="22" t="s">
        <v>465</v>
      </c>
      <c r="C11" s="22" t="s">
        <v>20</v>
      </c>
      <c r="D11" s="22" t="s">
        <v>958</v>
      </c>
      <c r="E11" s="22" t="s">
        <v>963</v>
      </c>
      <c r="F11" s="23">
        <v>130</v>
      </c>
      <c r="G11" s="22" t="s">
        <v>964</v>
      </c>
      <c r="H11" s="22" t="s">
        <v>66</v>
      </c>
      <c r="I11" s="22" t="s">
        <v>965</v>
      </c>
      <c r="J11" s="22" t="s">
        <v>469</v>
      </c>
      <c r="L11" s="22" t="s">
        <v>966</v>
      </c>
      <c r="M11" s="22" t="s">
        <v>42</v>
      </c>
      <c r="N11" s="22" t="s">
        <v>101</v>
      </c>
      <c r="O11" s="22" t="s">
        <v>102</v>
      </c>
      <c r="P11" s="22" t="s">
        <v>30</v>
      </c>
      <c r="Q11" s="22" t="s">
        <v>166</v>
      </c>
      <c r="R11" s="22" t="s">
        <v>45</v>
      </c>
      <c r="S11" s="22" t="s">
        <v>98</v>
      </c>
    </row>
    <row r="12" spans="1:19" hidden="1" x14ac:dyDescent="0.2">
      <c r="A12" s="22" t="s">
        <v>18</v>
      </c>
      <c r="B12" s="22" t="s">
        <v>465</v>
      </c>
      <c r="C12" s="22" t="s">
        <v>20</v>
      </c>
      <c r="D12" s="22" t="s">
        <v>958</v>
      </c>
      <c r="E12" s="22" t="s">
        <v>963</v>
      </c>
      <c r="F12" s="23">
        <v>110</v>
      </c>
      <c r="G12" s="22" t="s">
        <v>967</v>
      </c>
      <c r="H12" s="22" t="s">
        <v>52</v>
      </c>
      <c r="I12" s="22" t="s">
        <v>1322</v>
      </c>
      <c r="J12" s="22" t="s">
        <v>469</v>
      </c>
      <c r="L12" s="22" t="s">
        <v>966</v>
      </c>
      <c r="M12" s="22" t="s">
        <v>42</v>
      </c>
      <c r="N12" s="22" t="s">
        <v>101</v>
      </c>
      <c r="O12" s="22" t="s">
        <v>102</v>
      </c>
      <c r="P12" s="22" t="s">
        <v>30</v>
      </c>
      <c r="Q12" s="22" t="s">
        <v>166</v>
      </c>
      <c r="R12" s="22" t="s">
        <v>45</v>
      </c>
      <c r="S12" s="22" t="s">
        <v>98</v>
      </c>
    </row>
    <row r="13" spans="1:19" hidden="1" x14ac:dyDescent="0.2">
      <c r="A13" s="22" t="s">
        <v>18</v>
      </c>
      <c r="B13" s="22" t="s">
        <v>465</v>
      </c>
      <c r="C13" s="22" t="s">
        <v>20</v>
      </c>
      <c r="D13" s="22" t="s">
        <v>958</v>
      </c>
      <c r="E13" s="22" t="s">
        <v>963</v>
      </c>
      <c r="F13" s="23">
        <v>130</v>
      </c>
      <c r="G13" s="22" t="s">
        <v>968</v>
      </c>
      <c r="H13" s="22" t="s">
        <v>66</v>
      </c>
      <c r="I13" s="22" t="s">
        <v>1366</v>
      </c>
      <c r="J13" s="22" t="s">
        <v>469</v>
      </c>
      <c r="L13" s="22" t="s">
        <v>966</v>
      </c>
      <c r="M13" s="22" t="s">
        <v>42</v>
      </c>
      <c r="N13" s="22" t="s">
        <v>101</v>
      </c>
      <c r="O13" s="22" t="s">
        <v>102</v>
      </c>
      <c r="P13" s="22" t="s">
        <v>30</v>
      </c>
      <c r="Q13" s="22" t="s">
        <v>166</v>
      </c>
      <c r="R13" s="22" t="s">
        <v>45</v>
      </c>
      <c r="S13" s="22" t="s">
        <v>98</v>
      </c>
    </row>
    <row r="14" spans="1:19" hidden="1" x14ac:dyDescent="0.2">
      <c r="A14" s="22" t="s">
        <v>18</v>
      </c>
      <c r="B14" s="22" t="s">
        <v>465</v>
      </c>
      <c r="C14" s="22" t="s">
        <v>20</v>
      </c>
      <c r="D14" s="22" t="s">
        <v>958</v>
      </c>
      <c r="E14" s="22" t="s">
        <v>959</v>
      </c>
      <c r="F14" s="23">
        <v>130</v>
      </c>
      <c r="G14" s="22" t="s">
        <v>960</v>
      </c>
      <c r="H14" s="22" t="s">
        <v>66</v>
      </c>
      <c r="I14" s="22" t="s">
        <v>961</v>
      </c>
      <c r="J14" s="22" t="s">
        <v>469</v>
      </c>
      <c r="L14" s="22" t="s">
        <v>962</v>
      </c>
      <c r="M14" s="22" t="s">
        <v>42</v>
      </c>
      <c r="N14" s="22" t="s">
        <v>101</v>
      </c>
      <c r="O14" s="22" t="s">
        <v>97</v>
      </c>
      <c r="P14" s="22" t="s">
        <v>30</v>
      </c>
      <c r="Q14" s="22" t="s">
        <v>166</v>
      </c>
      <c r="R14" s="22" t="s">
        <v>45</v>
      </c>
      <c r="S14" s="22" t="s">
        <v>98</v>
      </c>
    </row>
    <row r="15" spans="1:19" hidden="1" x14ac:dyDescent="0.2">
      <c r="A15" s="22" t="s">
        <v>18</v>
      </c>
      <c r="B15" s="22" t="s">
        <v>34</v>
      </c>
      <c r="C15" s="22" t="s">
        <v>20</v>
      </c>
      <c r="D15" s="22" t="s">
        <v>636</v>
      </c>
      <c r="E15" s="22" t="s">
        <v>740</v>
      </c>
      <c r="F15" s="25">
        <v>300</v>
      </c>
      <c r="G15" s="22" t="s">
        <v>741</v>
      </c>
      <c r="H15" s="22" t="s">
        <v>62</v>
      </c>
      <c r="I15" s="22" t="s">
        <v>64</v>
      </c>
      <c r="J15" s="22" t="s">
        <v>639</v>
      </c>
      <c r="L15" s="22" t="s">
        <v>640</v>
      </c>
      <c r="M15" s="22" t="s">
        <v>42</v>
      </c>
      <c r="N15" s="22" t="s">
        <v>48</v>
      </c>
      <c r="O15" s="22" t="s">
        <v>195</v>
      </c>
      <c r="P15" s="22" t="s">
        <v>196</v>
      </c>
      <c r="Q15" s="22" t="s">
        <v>641</v>
      </c>
      <c r="R15" s="22" t="s">
        <v>45</v>
      </c>
      <c r="S15" s="22" t="s">
        <v>172</v>
      </c>
    </row>
    <row r="16" spans="1:19" hidden="1" x14ac:dyDescent="0.2">
      <c r="A16" s="22" t="s">
        <v>18</v>
      </c>
      <c r="B16" s="22" t="s">
        <v>34</v>
      </c>
      <c r="C16" s="22" t="s">
        <v>20</v>
      </c>
      <c r="D16" s="22" t="s">
        <v>636</v>
      </c>
      <c r="E16" s="22" t="s">
        <v>637</v>
      </c>
      <c r="F16" s="25">
        <v>250</v>
      </c>
      <c r="G16" s="22" t="s">
        <v>638</v>
      </c>
      <c r="H16" s="22" t="s">
        <v>62</v>
      </c>
      <c r="I16" s="22" t="s">
        <v>64</v>
      </c>
      <c r="J16" s="22" t="s">
        <v>639</v>
      </c>
      <c r="L16" s="22" t="s">
        <v>640</v>
      </c>
      <c r="M16" s="22" t="s">
        <v>42</v>
      </c>
      <c r="N16" s="22" t="s">
        <v>28</v>
      </c>
      <c r="O16" s="22" t="s">
        <v>195</v>
      </c>
      <c r="P16" s="22" t="s">
        <v>196</v>
      </c>
      <c r="Q16" s="22" t="s">
        <v>641</v>
      </c>
      <c r="R16" s="22" t="s">
        <v>45</v>
      </c>
      <c r="S16" s="22" t="s">
        <v>172</v>
      </c>
    </row>
    <row r="17" spans="1:19" hidden="1" x14ac:dyDescent="0.2">
      <c r="A17" s="22" t="s">
        <v>18</v>
      </c>
      <c r="B17" s="22" t="s">
        <v>34</v>
      </c>
      <c r="C17" s="22" t="s">
        <v>20</v>
      </c>
      <c r="D17" s="22" t="s">
        <v>1005</v>
      </c>
      <c r="E17" s="22" t="s">
        <v>1158</v>
      </c>
      <c r="F17" s="23">
        <v>105</v>
      </c>
      <c r="G17" s="22" t="s">
        <v>1159</v>
      </c>
      <c r="H17" s="22" t="s">
        <v>66</v>
      </c>
      <c r="I17" s="22" t="s">
        <v>1160</v>
      </c>
      <c r="J17" s="22" t="s">
        <v>1131</v>
      </c>
      <c r="L17" s="22" t="s">
        <v>1147</v>
      </c>
      <c r="M17" s="22" t="s">
        <v>42</v>
      </c>
      <c r="N17" s="22" t="s">
        <v>286</v>
      </c>
      <c r="O17" s="22" t="s">
        <v>195</v>
      </c>
      <c r="P17" s="22" t="s">
        <v>196</v>
      </c>
      <c r="Q17" s="22" t="s">
        <v>1132</v>
      </c>
      <c r="R17" s="22" t="s">
        <v>32</v>
      </c>
      <c r="S17" s="22" t="s">
        <v>98</v>
      </c>
    </row>
    <row r="18" spans="1:19" hidden="1" x14ac:dyDescent="0.2">
      <c r="A18" s="22" t="s">
        <v>18</v>
      </c>
      <c r="B18" s="22" t="s">
        <v>34</v>
      </c>
      <c r="C18" s="22" t="s">
        <v>20</v>
      </c>
      <c r="D18" s="22" t="s">
        <v>1005</v>
      </c>
      <c r="E18" s="22" t="s">
        <v>1148</v>
      </c>
      <c r="F18" s="23">
        <v>105</v>
      </c>
      <c r="G18" s="22" t="s">
        <v>1149</v>
      </c>
      <c r="H18" s="22" t="s">
        <v>66</v>
      </c>
      <c r="I18" s="22" t="s">
        <v>1150</v>
      </c>
      <c r="J18" s="22" t="s">
        <v>1131</v>
      </c>
      <c r="L18" s="22" t="s">
        <v>1147</v>
      </c>
      <c r="M18" s="22" t="s">
        <v>42</v>
      </c>
      <c r="N18" s="22" t="s">
        <v>286</v>
      </c>
      <c r="O18" s="22" t="s">
        <v>892</v>
      </c>
      <c r="P18" s="22" t="s">
        <v>30</v>
      </c>
      <c r="Q18" s="22" t="s">
        <v>1132</v>
      </c>
      <c r="R18" s="22" t="s">
        <v>32</v>
      </c>
      <c r="S18" s="22" t="s">
        <v>98</v>
      </c>
    </row>
    <row r="19" spans="1:19" hidden="1" x14ac:dyDescent="0.2">
      <c r="A19" s="22" t="s">
        <v>18</v>
      </c>
      <c r="B19" s="22" t="s">
        <v>34</v>
      </c>
      <c r="C19" s="22" t="s">
        <v>20</v>
      </c>
      <c r="D19" s="22" t="s">
        <v>1005</v>
      </c>
      <c r="E19" s="22" t="s">
        <v>1144</v>
      </c>
      <c r="F19" s="23">
        <v>105</v>
      </c>
      <c r="G19" s="22" t="s">
        <v>1145</v>
      </c>
      <c r="H19" s="22" t="s">
        <v>66</v>
      </c>
      <c r="I19" s="22" t="s">
        <v>1146</v>
      </c>
      <c r="J19" s="22" t="s">
        <v>1131</v>
      </c>
      <c r="K19" s="22" t="s">
        <v>117</v>
      </c>
      <c r="L19" s="22" t="s">
        <v>1147</v>
      </c>
      <c r="M19" s="22" t="s">
        <v>42</v>
      </c>
      <c r="N19" s="22" t="s">
        <v>101</v>
      </c>
      <c r="O19" s="22" t="s">
        <v>130</v>
      </c>
      <c r="P19" s="22" t="s">
        <v>30</v>
      </c>
      <c r="Q19" s="22" t="s">
        <v>1132</v>
      </c>
      <c r="R19" s="22" t="s">
        <v>32</v>
      </c>
      <c r="S19" s="22" t="s">
        <v>98</v>
      </c>
    </row>
    <row r="20" spans="1:19" hidden="1" x14ac:dyDescent="0.2">
      <c r="A20" s="22" t="s">
        <v>18</v>
      </c>
      <c r="B20" s="22" t="s">
        <v>34</v>
      </c>
      <c r="C20" s="22" t="s">
        <v>20</v>
      </c>
      <c r="D20" s="22" t="s">
        <v>1005</v>
      </c>
      <c r="E20" s="22" t="s">
        <v>1006</v>
      </c>
      <c r="F20" s="23">
        <v>105</v>
      </c>
      <c r="G20" s="22" t="s">
        <v>1007</v>
      </c>
      <c r="H20" s="22" t="s">
        <v>66</v>
      </c>
      <c r="I20" s="22" t="s">
        <v>1358</v>
      </c>
      <c r="J20" s="22" t="s">
        <v>1008</v>
      </c>
      <c r="K20" s="22" t="s">
        <v>117</v>
      </c>
      <c r="L20" s="22" t="s">
        <v>1009</v>
      </c>
      <c r="M20" s="22" t="s">
        <v>42</v>
      </c>
      <c r="N20" s="22" t="s">
        <v>400</v>
      </c>
      <c r="O20" s="22" t="s">
        <v>102</v>
      </c>
      <c r="P20" s="22" t="s">
        <v>30</v>
      </c>
      <c r="Q20" s="22" t="s">
        <v>1010</v>
      </c>
      <c r="R20" s="22" t="s">
        <v>32</v>
      </c>
      <c r="S20" s="22" t="s">
        <v>98</v>
      </c>
    </row>
    <row r="21" spans="1:19" hidden="1" x14ac:dyDescent="0.2">
      <c r="A21" s="22" t="s">
        <v>18</v>
      </c>
      <c r="B21" s="22" t="s">
        <v>34</v>
      </c>
      <c r="C21" s="22" t="s">
        <v>20</v>
      </c>
      <c r="D21" s="22" t="s">
        <v>1005</v>
      </c>
      <c r="E21" s="22" t="s">
        <v>1006</v>
      </c>
      <c r="F21" s="23">
        <v>105</v>
      </c>
      <c r="G21" s="22" t="s">
        <v>1151</v>
      </c>
      <c r="H21" s="22" t="s">
        <v>66</v>
      </c>
      <c r="I21" s="22" t="s">
        <v>1152</v>
      </c>
      <c r="J21" s="22" t="s">
        <v>1008</v>
      </c>
      <c r="K21" s="22" t="s">
        <v>117</v>
      </c>
      <c r="L21" s="22" t="s">
        <v>1009</v>
      </c>
      <c r="M21" s="22" t="s">
        <v>42</v>
      </c>
      <c r="N21" s="22" t="s">
        <v>400</v>
      </c>
      <c r="O21" s="22" t="s">
        <v>102</v>
      </c>
      <c r="P21" s="22" t="s">
        <v>30</v>
      </c>
      <c r="Q21" s="22" t="s">
        <v>1010</v>
      </c>
      <c r="R21" s="22" t="s">
        <v>32</v>
      </c>
      <c r="S21" s="22" t="s">
        <v>98</v>
      </c>
    </row>
    <row r="22" spans="1:19" hidden="1" x14ac:dyDescent="0.2">
      <c r="A22" s="22" t="s">
        <v>18</v>
      </c>
      <c r="B22" s="22" t="s">
        <v>34</v>
      </c>
      <c r="C22" s="22" t="s">
        <v>20</v>
      </c>
      <c r="D22" s="22" t="s">
        <v>834</v>
      </c>
      <c r="E22" s="22" t="s">
        <v>888</v>
      </c>
      <c r="F22" s="23">
        <v>130</v>
      </c>
      <c r="G22" s="22" t="s">
        <v>889</v>
      </c>
      <c r="H22" s="22" t="s">
        <v>66</v>
      </c>
      <c r="I22" s="22" t="s">
        <v>890</v>
      </c>
      <c r="J22" s="22" t="s">
        <v>94</v>
      </c>
      <c r="L22" s="22" t="s">
        <v>891</v>
      </c>
      <c r="M22" s="22" t="s">
        <v>42</v>
      </c>
      <c r="N22" s="22" t="s">
        <v>101</v>
      </c>
      <c r="O22" s="22" t="s">
        <v>892</v>
      </c>
      <c r="P22" s="22" t="s">
        <v>30</v>
      </c>
      <c r="Q22" s="22" t="s">
        <v>49</v>
      </c>
      <c r="R22" s="22" t="s">
        <v>32</v>
      </c>
      <c r="S22" s="22" t="s">
        <v>98</v>
      </c>
    </row>
    <row r="23" spans="1:19" hidden="1" x14ac:dyDescent="0.2">
      <c r="A23" s="22" t="s">
        <v>18</v>
      </c>
      <c r="B23" s="22" t="s">
        <v>34</v>
      </c>
      <c r="C23" s="22" t="s">
        <v>20</v>
      </c>
      <c r="D23" s="22" t="s">
        <v>834</v>
      </c>
      <c r="E23" s="22" t="s">
        <v>1017</v>
      </c>
      <c r="F23" s="23">
        <v>130</v>
      </c>
      <c r="G23" s="22" t="s">
        <v>1018</v>
      </c>
      <c r="H23" s="22" t="s">
        <v>66</v>
      </c>
      <c r="I23" s="22" t="s">
        <v>1019</v>
      </c>
      <c r="J23" s="22" t="s">
        <v>469</v>
      </c>
      <c r="K23" s="22" t="s">
        <v>117</v>
      </c>
      <c r="L23" s="22" t="s">
        <v>1020</v>
      </c>
      <c r="M23" s="22" t="s">
        <v>42</v>
      </c>
      <c r="N23" s="22" t="s">
        <v>101</v>
      </c>
      <c r="O23" s="22" t="s">
        <v>102</v>
      </c>
      <c r="P23" s="22" t="s">
        <v>30</v>
      </c>
      <c r="Q23" s="22" t="s">
        <v>166</v>
      </c>
      <c r="R23" s="22" t="s">
        <v>32</v>
      </c>
      <c r="S23" s="22" t="s">
        <v>98</v>
      </c>
    </row>
    <row r="24" spans="1:19" hidden="1" x14ac:dyDescent="0.2">
      <c r="A24" s="22" t="s">
        <v>18</v>
      </c>
      <c r="B24" s="22" t="s">
        <v>19</v>
      </c>
      <c r="C24" s="22" t="s">
        <v>20</v>
      </c>
      <c r="D24" s="22" t="s">
        <v>606</v>
      </c>
      <c r="E24" s="22" t="s">
        <v>607</v>
      </c>
      <c r="F24" s="25">
        <v>400</v>
      </c>
      <c r="G24" s="22" t="s">
        <v>880</v>
      </c>
      <c r="H24" s="22" t="s">
        <v>62</v>
      </c>
      <c r="I24" s="22" t="s">
        <v>64</v>
      </c>
      <c r="J24" s="22" t="s">
        <v>173</v>
      </c>
      <c r="L24" s="22" t="s">
        <v>608</v>
      </c>
      <c r="M24" s="22" t="s">
        <v>27</v>
      </c>
      <c r="N24" s="22" t="s">
        <v>28</v>
      </c>
      <c r="O24" s="22" t="s">
        <v>43</v>
      </c>
      <c r="P24" s="22" t="s">
        <v>30</v>
      </c>
      <c r="Q24" s="22" t="s">
        <v>49</v>
      </c>
      <c r="R24" s="22" t="s">
        <v>45</v>
      </c>
      <c r="S24" s="22" t="s">
        <v>98</v>
      </c>
    </row>
    <row r="25" spans="1:19" hidden="1" x14ac:dyDescent="0.2">
      <c r="A25" s="22" t="s">
        <v>18</v>
      </c>
      <c r="B25" s="22" t="s">
        <v>19</v>
      </c>
      <c r="C25" s="22" t="s">
        <v>20</v>
      </c>
      <c r="D25" s="22" t="s">
        <v>606</v>
      </c>
      <c r="E25" s="22" t="s">
        <v>607</v>
      </c>
      <c r="F25" s="23">
        <v>375</v>
      </c>
      <c r="G25" s="22" t="s">
        <v>881</v>
      </c>
      <c r="H25" s="22" t="s">
        <v>66</v>
      </c>
      <c r="I25" s="22" t="s">
        <v>1232</v>
      </c>
      <c r="J25" s="22" t="s">
        <v>173</v>
      </c>
      <c r="L25" s="22" t="s">
        <v>608</v>
      </c>
      <c r="M25" s="22" t="s">
        <v>27</v>
      </c>
      <c r="N25" s="22" t="s">
        <v>28</v>
      </c>
      <c r="O25" s="22" t="s">
        <v>43</v>
      </c>
      <c r="P25" s="22" t="s">
        <v>30</v>
      </c>
      <c r="Q25" s="22" t="s">
        <v>49</v>
      </c>
      <c r="R25" s="22" t="s">
        <v>45</v>
      </c>
      <c r="S25" s="22" t="s">
        <v>98</v>
      </c>
    </row>
    <row r="26" spans="1:19" hidden="1" x14ac:dyDescent="0.2">
      <c r="A26" s="22" t="s">
        <v>18</v>
      </c>
      <c r="B26" s="22" t="s">
        <v>19</v>
      </c>
      <c r="C26" s="22" t="s">
        <v>20</v>
      </c>
      <c r="D26" s="22" t="s">
        <v>1153</v>
      </c>
      <c r="E26" s="22" t="s">
        <v>1154</v>
      </c>
      <c r="F26" s="23">
        <v>105</v>
      </c>
      <c r="G26" s="22" t="s">
        <v>1155</v>
      </c>
      <c r="H26" s="22" t="s">
        <v>66</v>
      </c>
      <c r="I26" s="22" t="s">
        <v>1156</v>
      </c>
      <c r="J26" s="22" t="s">
        <v>769</v>
      </c>
      <c r="L26" s="22" t="s">
        <v>1157</v>
      </c>
      <c r="M26" s="22" t="s">
        <v>42</v>
      </c>
      <c r="N26" s="22" t="s">
        <v>101</v>
      </c>
      <c r="O26" s="22" t="s">
        <v>771</v>
      </c>
      <c r="P26" s="22" t="s">
        <v>30</v>
      </c>
      <c r="Q26" s="22" t="s">
        <v>44</v>
      </c>
      <c r="R26" s="22" t="s">
        <v>32</v>
      </c>
      <c r="S26" s="22" t="s">
        <v>98</v>
      </c>
    </row>
    <row r="27" spans="1:19" hidden="1" x14ac:dyDescent="0.2">
      <c r="A27" s="22" t="s">
        <v>18</v>
      </c>
      <c r="B27" s="22" t="s">
        <v>19</v>
      </c>
      <c r="C27" s="22" t="s">
        <v>20</v>
      </c>
      <c r="D27" s="22" t="s">
        <v>969</v>
      </c>
      <c r="E27" s="22" t="s">
        <v>970</v>
      </c>
      <c r="F27" s="23">
        <v>175</v>
      </c>
      <c r="G27" s="22" t="s">
        <v>971</v>
      </c>
      <c r="H27" s="22" t="s">
        <v>66</v>
      </c>
      <c r="I27" s="22" t="s">
        <v>1367</v>
      </c>
      <c r="J27" s="22" t="s">
        <v>972</v>
      </c>
      <c r="L27" s="22" t="s">
        <v>973</v>
      </c>
      <c r="M27" s="22" t="s">
        <v>27</v>
      </c>
      <c r="N27" s="22" t="s">
        <v>28</v>
      </c>
      <c r="O27" s="22" t="s">
        <v>43</v>
      </c>
      <c r="P27" s="22" t="s">
        <v>30</v>
      </c>
      <c r="Q27" s="22" t="s">
        <v>60</v>
      </c>
      <c r="R27" s="22" t="s">
        <v>45</v>
      </c>
      <c r="S27" s="22" t="s">
        <v>98</v>
      </c>
    </row>
    <row r="28" spans="1:19" hidden="1" x14ac:dyDescent="0.2">
      <c r="A28" s="22" t="s">
        <v>18</v>
      </c>
      <c r="B28" s="22" t="s">
        <v>882</v>
      </c>
      <c r="C28" s="22" t="s">
        <v>20</v>
      </c>
      <c r="D28" s="22" t="s">
        <v>883</v>
      </c>
      <c r="E28" s="22" t="s">
        <v>897</v>
      </c>
      <c r="F28" s="23">
        <v>130</v>
      </c>
      <c r="G28" s="22" t="s">
        <v>898</v>
      </c>
      <c r="H28" s="22" t="s">
        <v>66</v>
      </c>
      <c r="I28" s="22" t="s">
        <v>1291</v>
      </c>
      <c r="J28" s="22" t="s">
        <v>94</v>
      </c>
      <c r="K28" s="22" t="s">
        <v>117</v>
      </c>
      <c r="L28" s="22" t="s">
        <v>887</v>
      </c>
      <c r="M28" s="22" t="s">
        <v>42</v>
      </c>
      <c r="N28" s="22" t="s">
        <v>101</v>
      </c>
      <c r="O28" s="22" t="s">
        <v>209</v>
      </c>
      <c r="P28" s="22" t="s">
        <v>30</v>
      </c>
      <c r="Q28" s="22" t="s">
        <v>49</v>
      </c>
      <c r="R28" s="22" t="s">
        <v>32</v>
      </c>
      <c r="S28" s="22" t="s">
        <v>98</v>
      </c>
    </row>
    <row r="29" spans="1:19" hidden="1" x14ac:dyDescent="0.2">
      <c r="A29" s="22" t="s">
        <v>18</v>
      </c>
      <c r="B29" s="22" t="s">
        <v>882</v>
      </c>
      <c r="C29" s="22" t="s">
        <v>20</v>
      </c>
      <c r="D29" s="22" t="s">
        <v>883</v>
      </c>
      <c r="E29" s="22" t="s">
        <v>903</v>
      </c>
      <c r="F29" s="23">
        <v>130</v>
      </c>
      <c r="G29" s="22" t="s">
        <v>904</v>
      </c>
      <c r="H29" s="22" t="s">
        <v>66</v>
      </c>
      <c r="I29" s="22" t="s">
        <v>1292</v>
      </c>
      <c r="J29" s="22" t="s">
        <v>94</v>
      </c>
      <c r="L29" s="22" t="s">
        <v>887</v>
      </c>
      <c r="M29" s="22" t="s">
        <v>42</v>
      </c>
      <c r="N29" s="22" t="s">
        <v>28</v>
      </c>
      <c r="O29" s="22" t="s">
        <v>209</v>
      </c>
      <c r="P29" s="22" t="s">
        <v>30</v>
      </c>
      <c r="Q29" s="22" t="s">
        <v>49</v>
      </c>
      <c r="R29" s="22" t="s">
        <v>32</v>
      </c>
      <c r="S29" s="22" t="s">
        <v>98</v>
      </c>
    </row>
    <row r="30" spans="1:19" hidden="1" x14ac:dyDescent="0.2">
      <c r="A30" s="22" t="s">
        <v>18</v>
      </c>
      <c r="B30" s="22" t="s">
        <v>882</v>
      </c>
      <c r="C30" s="22" t="s">
        <v>20</v>
      </c>
      <c r="D30" s="22" t="s">
        <v>883</v>
      </c>
      <c r="E30" s="22" t="s">
        <v>884</v>
      </c>
      <c r="F30" s="23">
        <v>110</v>
      </c>
      <c r="G30" s="22" t="s">
        <v>885</v>
      </c>
      <c r="H30" s="22" t="s">
        <v>52</v>
      </c>
      <c r="I30" s="22" t="s">
        <v>886</v>
      </c>
      <c r="J30" s="22" t="s">
        <v>94</v>
      </c>
      <c r="K30" s="22" t="s">
        <v>117</v>
      </c>
      <c r="L30" s="22" t="s">
        <v>887</v>
      </c>
      <c r="M30" s="22" t="s">
        <v>42</v>
      </c>
      <c r="N30" s="22" t="s">
        <v>28</v>
      </c>
      <c r="O30" s="22" t="s">
        <v>209</v>
      </c>
      <c r="P30" s="22" t="s">
        <v>30</v>
      </c>
      <c r="Q30" s="22" t="s">
        <v>49</v>
      </c>
      <c r="R30" s="22" t="s">
        <v>32</v>
      </c>
      <c r="S30" s="22" t="s">
        <v>98</v>
      </c>
    </row>
    <row r="31" spans="1:19" hidden="1" x14ac:dyDescent="0.2">
      <c r="A31" s="22" t="s">
        <v>18</v>
      </c>
      <c r="B31" s="22" t="s">
        <v>882</v>
      </c>
      <c r="C31" s="22" t="s">
        <v>20</v>
      </c>
      <c r="D31" s="22" t="s">
        <v>883</v>
      </c>
      <c r="E31" s="22" t="s">
        <v>884</v>
      </c>
      <c r="F31" s="23">
        <v>130</v>
      </c>
      <c r="G31" s="22" t="s">
        <v>899</v>
      </c>
      <c r="H31" s="22" t="s">
        <v>66</v>
      </c>
      <c r="I31" s="22" t="s">
        <v>1358</v>
      </c>
      <c r="J31" s="22" t="s">
        <v>94</v>
      </c>
      <c r="L31" s="22" t="s">
        <v>887</v>
      </c>
      <c r="M31" s="22" t="s">
        <v>42</v>
      </c>
      <c r="N31" s="22" t="s">
        <v>28</v>
      </c>
      <c r="O31" s="22" t="s">
        <v>209</v>
      </c>
      <c r="P31" s="22" t="s">
        <v>30</v>
      </c>
      <c r="Q31" s="22" t="s">
        <v>49</v>
      </c>
      <c r="R31" s="22" t="s">
        <v>32</v>
      </c>
      <c r="S31" s="22" t="s">
        <v>98</v>
      </c>
    </row>
    <row r="32" spans="1:19" x14ac:dyDescent="0.2">
      <c r="A32" s="22" t="s">
        <v>18</v>
      </c>
      <c r="B32" s="22" t="s">
        <v>34</v>
      </c>
      <c r="C32" s="22" t="s">
        <v>20</v>
      </c>
      <c r="D32" s="22" t="s">
        <v>874</v>
      </c>
      <c r="E32" s="22" t="s">
        <v>875</v>
      </c>
      <c r="F32" s="23">
        <v>225</v>
      </c>
      <c r="G32" s="22" t="s">
        <v>876</v>
      </c>
      <c r="H32" s="22" t="s">
        <v>66</v>
      </c>
      <c r="I32" s="22" t="s">
        <v>588</v>
      </c>
      <c r="J32" s="22" t="s">
        <v>171</v>
      </c>
      <c r="L32" s="22" t="s">
        <v>877</v>
      </c>
      <c r="M32" s="22" t="s">
        <v>42</v>
      </c>
      <c r="N32" s="22" t="s">
        <v>28</v>
      </c>
      <c r="O32" s="22" t="s">
        <v>43</v>
      </c>
      <c r="P32" s="22" t="s">
        <v>30</v>
      </c>
      <c r="Q32" s="22" t="s">
        <v>71</v>
      </c>
      <c r="R32" s="22" t="s">
        <v>45</v>
      </c>
      <c r="S32" s="22" t="s">
        <v>46</v>
      </c>
    </row>
    <row r="33" spans="1:19" x14ac:dyDescent="0.2">
      <c r="A33" s="22" t="s">
        <v>18</v>
      </c>
      <c r="B33" s="22" t="s">
        <v>34</v>
      </c>
      <c r="C33" s="22" t="s">
        <v>20</v>
      </c>
      <c r="D33" s="22" t="s">
        <v>124</v>
      </c>
      <c r="E33" s="22" t="s">
        <v>806</v>
      </c>
      <c r="F33" s="23">
        <v>150</v>
      </c>
      <c r="G33" s="22" t="s">
        <v>807</v>
      </c>
      <c r="H33" s="22" t="s">
        <v>66</v>
      </c>
      <c r="I33" s="22" t="s">
        <v>614</v>
      </c>
      <c r="J33" s="22" t="s">
        <v>128</v>
      </c>
      <c r="L33" s="22" t="s">
        <v>129</v>
      </c>
      <c r="M33" s="22" t="s">
        <v>42</v>
      </c>
      <c r="N33" s="22" t="s">
        <v>48</v>
      </c>
      <c r="O33" s="22" t="s">
        <v>130</v>
      </c>
      <c r="P33" s="22" t="s">
        <v>30</v>
      </c>
      <c r="Q33" s="22" t="s">
        <v>131</v>
      </c>
      <c r="R33" s="22" t="s">
        <v>32</v>
      </c>
      <c r="S33" s="22" t="s">
        <v>98</v>
      </c>
    </row>
    <row r="34" spans="1:19" x14ac:dyDescent="0.2">
      <c r="A34" s="22" t="s">
        <v>18</v>
      </c>
      <c r="B34" s="22" t="s">
        <v>34</v>
      </c>
      <c r="C34" s="22" t="s">
        <v>20</v>
      </c>
      <c r="D34" s="22" t="s">
        <v>124</v>
      </c>
      <c r="E34" s="22" t="s">
        <v>125</v>
      </c>
      <c r="F34" s="23">
        <v>143</v>
      </c>
      <c r="G34" s="22" t="s">
        <v>126</v>
      </c>
      <c r="H34" s="22" t="s">
        <v>52</v>
      </c>
      <c r="I34" s="22" t="s">
        <v>127</v>
      </c>
      <c r="J34" s="22" t="s">
        <v>128</v>
      </c>
      <c r="L34" s="22" t="s">
        <v>129</v>
      </c>
      <c r="M34" s="22" t="s">
        <v>42</v>
      </c>
      <c r="N34" s="22" t="s">
        <v>101</v>
      </c>
      <c r="O34" s="22" t="s">
        <v>130</v>
      </c>
      <c r="P34" s="22" t="s">
        <v>30</v>
      </c>
      <c r="Q34" s="22" t="s">
        <v>131</v>
      </c>
      <c r="R34" s="22" t="s">
        <v>45</v>
      </c>
      <c r="S34" s="22" t="s">
        <v>98</v>
      </c>
    </row>
    <row r="35" spans="1:19" x14ac:dyDescent="0.2">
      <c r="A35" s="22" t="s">
        <v>18</v>
      </c>
      <c r="B35" s="22" t="s">
        <v>34</v>
      </c>
      <c r="C35" s="22" t="s">
        <v>20</v>
      </c>
      <c r="D35" s="22" t="s">
        <v>124</v>
      </c>
      <c r="E35" s="22" t="s">
        <v>125</v>
      </c>
      <c r="F35" s="23">
        <v>143</v>
      </c>
      <c r="G35" s="22" t="s">
        <v>132</v>
      </c>
      <c r="H35" s="22" t="s">
        <v>52</v>
      </c>
      <c r="I35" s="22" t="s">
        <v>1297</v>
      </c>
      <c r="J35" s="22" t="s">
        <v>128</v>
      </c>
      <c r="L35" s="22" t="s">
        <v>129</v>
      </c>
      <c r="M35" s="22" t="s">
        <v>42</v>
      </c>
      <c r="N35" s="22" t="s">
        <v>101</v>
      </c>
      <c r="O35" s="22" t="s">
        <v>130</v>
      </c>
      <c r="P35" s="22" t="s">
        <v>30</v>
      </c>
      <c r="Q35" s="22" t="s">
        <v>131</v>
      </c>
      <c r="R35" s="22" t="s">
        <v>45</v>
      </c>
      <c r="S35" s="22" t="s">
        <v>98</v>
      </c>
    </row>
    <row r="36" spans="1:19" x14ac:dyDescent="0.2">
      <c r="A36" s="22" t="s">
        <v>18</v>
      </c>
      <c r="B36" s="22" t="s">
        <v>34</v>
      </c>
      <c r="C36" s="22" t="s">
        <v>20</v>
      </c>
      <c r="D36" s="22" t="s">
        <v>124</v>
      </c>
      <c r="E36" s="22" t="s">
        <v>761</v>
      </c>
      <c r="F36" s="23">
        <v>130</v>
      </c>
      <c r="G36" s="22" t="s">
        <v>762</v>
      </c>
      <c r="H36" s="22" t="s">
        <v>52</v>
      </c>
      <c r="I36" s="22" t="s">
        <v>1201</v>
      </c>
      <c r="J36" s="22" t="s">
        <v>128</v>
      </c>
      <c r="L36" s="22" t="s">
        <v>129</v>
      </c>
      <c r="M36" s="22" t="s">
        <v>42</v>
      </c>
      <c r="N36" s="22" t="s">
        <v>28</v>
      </c>
      <c r="O36" s="22" t="s">
        <v>195</v>
      </c>
      <c r="P36" s="22" t="s">
        <v>196</v>
      </c>
      <c r="Q36" s="22" t="s">
        <v>131</v>
      </c>
      <c r="R36" s="22" t="s">
        <v>45</v>
      </c>
      <c r="S36" s="22" t="s">
        <v>46</v>
      </c>
    </row>
    <row r="37" spans="1:19" x14ac:dyDescent="0.2">
      <c r="A37" s="22" t="s">
        <v>18</v>
      </c>
      <c r="B37" s="22" t="s">
        <v>34</v>
      </c>
      <c r="C37" s="22" t="s">
        <v>20</v>
      </c>
      <c r="D37" s="22" t="s">
        <v>124</v>
      </c>
      <c r="E37" s="22" t="s">
        <v>133</v>
      </c>
      <c r="F37" s="23">
        <v>162.5</v>
      </c>
      <c r="G37" s="22" t="s">
        <v>134</v>
      </c>
      <c r="H37" s="22" t="s">
        <v>66</v>
      </c>
      <c r="I37" s="22" t="s">
        <v>1298</v>
      </c>
      <c r="J37" s="22" t="s">
        <v>128</v>
      </c>
      <c r="K37" s="22" t="s">
        <v>117</v>
      </c>
      <c r="L37" s="22" t="s">
        <v>129</v>
      </c>
      <c r="M37" s="22" t="s">
        <v>42</v>
      </c>
      <c r="N37" s="22" t="s">
        <v>28</v>
      </c>
      <c r="O37" s="22" t="s">
        <v>130</v>
      </c>
      <c r="P37" s="22" t="s">
        <v>30</v>
      </c>
      <c r="Q37" s="22" t="s">
        <v>131</v>
      </c>
      <c r="R37" s="22" t="s">
        <v>45</v>
      </c>
      <c r="S37" s="22" t="s">
        <v>98</v>
      </c>
    </row>
    <row r="38" spans="1:19" x14ac:dyDescent="0.2">
      <c r="A38" s="22" t="s">
        <v>18</v>
      </c>
      <c r="B38" s="22" t="s">
        <v>34</v>
      </c>
      <c r="C38" s="22" t="s">
        <v>20</v>
      </c>
      <c r="D38" s="22" t="s">
        <v>124</v>
      </c>
      <c r="E38" s="22" t="s">
        <v>1161</v>
      </c>
      <c r="F38" s="23">
        <v>150</v>
      </c>
      <c r="G38" s="22" t="s">
        <v>1162</v>
      </c>
      <c r="H38" s="22" t="s">
        <v>66</v>
      </c>
      <c r="I38" s="22" t="s">
        <v>1163</v>
      </c>
      <c r="J38" s="22" t="s">
        <v>128</v>
      </c>
      <c r="L38" s="22" t="s">
        <v>1164</v>
      </c>
      <c r="M38" s="22" t="s">
        <v>42</v>
      </c>
      <c r="N38" s="22" t="s">
        <v>101</v>
      </c>
      <c r="O38" s="22" t="s">
        <v>130</v>
      </c>
      <c r="P38" s="22" t="s">
        <v>30</v>
      </c>
      <c r="Q38" s="22" t="s">
        <v>131</v>
      </c>
      <c r="R38" s="22" t="s">
        <v>45</v>
      </c>
      <c r="S38" s="22" t="s">
        <v>98</v>
      </c>
    </row>
    <row r="39" spans="1:19" x14ac:dyDescent="0.2">
      <c r="A39" s="22" t="s">
        <v>18</v>
      </c>
      <c r="B39" s="22" t="s">
        <v>34</v>
      </c>
      <c r="C39" s="22" t="s">
        <v>20</v>
      </c>
      <c r="D39" s="22" t="s">
        <v>124</v>
      </c>
      <c r="E39" s="22" t="s">
        <v>1165</v>
      </c>
      <c r="F39" s="23">
        <v>150</v>
      </c>
      <c r="G39" s="22" t="s">
        <v>1166</v>
      </c>
      <c r="H39" s="22" t="s">
        <v>66</v>
      </c>
      <c r="I39" s="22" t="s">
        <v>1163</v>
      </c>
      <c r="J39" s="22" t="s">
        <v>128</v>
      </c>
      <c r="L39" s="22" t="s">
        <v>615</v>
      </c>
      <c r="M39" s="22" t="s">
        <v>42</v>
      </c>
      <c r="N39" s="22" t="s">
        <v>101</v>
      </c>
      <c r="O39" s="22" t="s">
        <v>43</v>
      </c>
      <c r="P39" s="22" t="s">
        <v>30</v>
      </c>
      <c r="Q39" s="22" t="s">
        <v>131</v>
      </c>
      <c r="R39" s="22" t="s">
        <v>45</v>
      </c>
      <c r="S39" s="22" t="s">
        <v>98</v>
      </c>
    </row>
    <row r="40" spans="1:19" x14ac:dyDescent="0.2">
      <c r="A40" s="22" t="s">
        <v>18</v>
      </c>
      <c r="B40" s="22" t="s">
        <v>34</v>
      </c>
      <c r="C40" s="22" t="s">
        <v>20</v>
      </c>
      <c r="D40" s="22" t="s">
        <v>124</v>
      </c>
      <c r="E40" s="22" t="s">
        <v>612</v>
      </c>
      <c r="F40" s="23">
        <v>150</v>
      </c>
      <c r="G40" s="22" t="s">
        <v>613</v>
      </c>
      <c r="H40" s="22" t="s">
        <v>66</v>
      </c>
      <c r="I40" s="22" t="s">
        <v>614</v>
      </c>
      <c r="J40" s="22" t="s">
        <v>128</v>
      </c>
      <c r="L40" s="22" t="s">
        <v>615</v>
      </c>
      <c r="M40" s="22" t="s">
        <v>42</v>
      </c>
      <c r="N40" s="22" t="s">
        <v>101</v>
      </c>
      <c r="O40" s="22" t="s">
        <v>43</v>
      </c>
      <c r="P40" s="22" t="s">
        <v>30</v>
      </c>
      <c r="Q40" s="22" t="s">
        <v>131</v>
      </c>
      <c r="R40" s="22" t="s">
        <v>45</v>
      </c>
      <c r="S40" s="22" t="s">
        <v>172</v>
      </c>
    </row>
    <row r="41" spans="1:19" x14ac:dyDescent="0.2">
      <c r="A41" s="22" t="s">
        <v>18</v>
      </c>
      <c r="B41" s="22" t="s">
        <v>34</v>
      </c>
      <c r="C41" s="22" t="s">
        <v>20</v>
      </c>
      <c r="D41" s="22" t="s">
        <v>124</v>
      </c>
      <c r="E41" s="22" t="s">
        <v>135</v>
      </c>
      <c r="F41" s="23">
        <v>162.5</v>
      </c>
      <c r="G41" s="22" t="s">
        <v>136</v>
      </c>
      <c r="H41" s="22" t="s">
        <v>66</v>
      </c>
      <c r="I41" s="22" t="s">
        <v>137</v>
      </c>
      <c r="J41" s="22" t="s">
        <v>128</v>
      </c>
      <c r="L41" s="22" t="s">
        <v>138</v>
      </c>
      <c r="M41" s="22" t="s">
        <v>42</v>
      </c>
      <c r="N41" s="22" t="s">
        <v>101</v>
      </c>
      <c r="O41" s="22" t="s">
        <v>130</v>
      </c>
      <c r="P41" s="22" t="s">
        <v>30</v>
      </c>
      <c r="Q41" s="22" t="s">
        <v>131</v>
      </c>
      <c r="R41" s="22" t="s">
        <v>45</v>
      </c>
      <c r="S41" s="22" t="s">
        <v>98</v>
      </c>
    </row>
    <row r="42" spans="1:19" x14ac:dyDescent="0.2">
      <c r="A42" s="22" t="s">
        <v>18</v>
      </c>
      <c r="B42" s="22" t="s">
        <v>34</v>
      </c>
      <c r="C42" s="22" t="s">
        <v>20</v>
      </c>
      <c r="D42" s="22" t="s">
        <v>124</v>
      </c>
      <c r="E42" s="22" t="s">
        <v>135</v>
      </c>
      <c r="F42" s="23">
        <v>143</v>
      </c>
      <c r="G42" s="22" t="s">
        <v>139</v>
      </c>
      <c r="H42" s="22" t="s">
        <v>52</v>
      </c>
      <c r="I42" s="22" t="s">
        <v>1299</v>
      </c>
      <c r="J42" s="22" t="s">
        <v>128</v>
      </c>
      <c r="L42" s="22" t="s">
        <v>138</v>
      </c>
      <c r="M42" s="22" t="s">
        <v>42</v>
      </c>
      <c r="N42" s="22" t="s">
        <v>101</v>
      </c>
      <c r="O42" s="22" t="s">
        <v>130</v>
      </c>
      <c r="P42" s="22" t="s">
        <v>30</v>
      </c>
      <c r="Q42" s="22" t="s">
        <v>131</v>
      </c>
      <c r="R42" s="22" t="s">
        <v>45</v>
      </c>
      <c r="S42" s="22" t="s">
        <v>98</v>
      </c>
    </row>
    <row r="43" spans="1:19" x14ac:dyDescent="0.2">
      <c r="A43" s="22" t="s">
        <v>18</v>
      </c>
      <c r="B43" s="22" t="s">
        <v>34</v>
      </c>
      <c r="C43" s="22" t="s">
        <v>20</v>
      </c>
      <c r="D43" s="22" t="s">
        <v>124</v>
      </c>
      <c r="E43" s="22" t="s">
        <v>135</v>
      </c>
      <c r="F43" s="23">
        <v>162.5</v>
      </c>
      <c r="G43" s="22" t="s">
        <v>140</v>
      </c>
      <c r="H43" s="22" t="s">
        <v>66</v>
      </c>
      <c r="I43" s="22" t="s">
        <v>141</v>
      </c>
      <c r="J43" s="22" t="s">
        <v>128</v>
      </c>
      <c r="L43" s="22" t="s">
        <v>138</v>
      </c>
      <c r="M43" s="22" t="s">
        <v>42</v>
      </c>
      <c r="N43" s="22" t="s">
        <v>101</v>
      </c>
      <c r="O43" s="22" t="s">
        <v>130</v>
      </c>
      <c r="P43" s="22" t="s">
        <v>30</v>
      </c>
      <c r="Q43" s="22" t="s">
        <v>131</v>
      </c>
      <c r="R43" s="22" t="s">
        <v>45</v>
      </c>
      <c r="S43" s="22" t="s">
        <v>98</v>
      </c>
    </row>
    <row r="44" spans="1:19" x14ac:dyDescent="0.2">
      <c r="A44" s="22" t="s">
        <v>18</v>
      </c>
      <c r="B44" s="22" t="s">
        <v>34</v>
      </c>
      <c r="C44" s="22" t="s">
        <v>20</v>
      </c>
      <c r="D44" s="22" t="s">
        <v>124</v>
      </c>
      <c r="E44" s="22" t="s">
        <v>135</v>
      </c>
      <c r="F44" s="23">
        <v>143</v>
      </c>
      <c r="G44" s="22" t="s">
        <v>144</v>
      </c>
      <c r="H44" s="22" t="s">
        <v>52</v>
      </c>
      <c r="I44" s="22" t="s">
        <v>1301</v>
      </c>
      <c r="J44" s="22" t="s">
        <v>128</v>
      </c>
      <c r="L44" s="22" t="s">
        <v>138</v>
      </c>
      <c r="M44" s="22" t="s">
        <v>42</v>
      </c>
      <c r="N44" s="22" t="s">
        <v>101</v>
      </c>
      <c r="O44" s="22" t="s">
        <v>130</v>
      </c>
      <c r="P44" s="22" t="s">
        <v>30</v>
      </c>
      <c r="Q44" s="22" t="s">
        <v>131</v>
      </c>
      <c r="R44" s="22" t="s">
        <v>45</v>
      </c>
      <c r="S44" s="22" t="s">
        <v>98</v>
      </c>
    </row>
    <row r="45" spans="1:19" x14ac:dyDescent="0.2">
      <c r="A45" s="22" t="s">
        <v>18</v>
      </c>
      <c r="B45" s="22" t="s">
        <v>34</v>
      </c>
      <c r="C45" s="22" t="s">
        <v>20</v>
      </c>
      <c r="D45" s="22" t="s">
        <v>124</v>
      </c>
      <c r="E45" s="22" t="s">
        <v>135</v>
      </c>
      <c r="F45" s="23">
        <v>162.5</v>
      </c>
      <c r="G45" s="22" t="s">
        <v>145</v>
      </c>
      <c r="H45" s="22" t="s">
        <v>66</v>
      </c>
      <c r="I45" s="22" t="s">
        <v>146</v>
      </c>
      <c r="J45" s="22" t="s">
        <v>128</v>
      </c>
      <c r="L45" s="22" t="s">
        <v>138</v>
      </c>
      <c r="M45" s="22" t="s">
        <v>42</v>
      </c>
      <c r="N45" s="22" t="s">
        <v>101</v>
      </c>
      <c r="O45" s="22" t="s">
        <v>130</v>
      </c>
      <c r="P45" s="22" t="s">
        <v>30</v>
      </c>
      <c r="Q45" s="22" t="s">
        <v>131</v>
      </c>
      <c r="R45" s="22" t="s">
        <v>45</v>
      </c>
      <c r="S45" s="22" t="s">
        <v>98</v>
      </c>
    </row>
    <row r="46" spans="1:19" x14ac:dyDescent="0.2">
      <c r="A46" s="22" t="s">
        <v>18</v>
      </c>
      <c r="B46" s="22" t="s">
        <v>34</v>
      </c>
      <c r="C46" s="22" t="s">
        <v>20</v>
      </c>
      <c r="D46" s="22" t="s">
        <v>124</v>
      </c>
      <c r="E46" s="22" t="s">
        <v>135</v>
      </c>
      <c r="F46" s="23">
        <v>162.5</v>
      </c>
      <c r="G46" s="22" t="s">
        <v>147</v>
      </c>
      <c r="H46" s="22" t="s">
        <v>66</v>
      </c>
      <c r="I46" s="22" t="s">
        <v>1302</v>
      </c>
      <c r="J46" s="22" t="s">
        <v>128</v>
      </c>
      <c r="L46" s="22" t="s">
        <v>138</v>
      </c>
      <c r="M46" s="22" t="s">
        <v>42</v>
      </c>
      <c r="N46" s="22" t="s">
        <v>101</v>
      </c>
      <c r="O46" s="22" t="s">
        <v>130</v>
      </c>
      <c r="P46" s="22" t="s">
        <v>30</v>
      </c>
      <c r="Q46" s="22" t="s">
        <v>131</v>
      </c>
      <c r="R46" s="22" t="s">
        <v>45</v>
      </c>
      <c r="S46" s="22" t="s">
        <v>98</v>
      </c>
    </row>
    <row r="47" spans="1:19" x14ac:dyDescent="0.2">
      <c r="A47" s="22" t="s">
        <v>18</v>
      </c>
      <c r="B47" s="22" t="s">
        <v>34</v>
      </c>
      <c r="C47" s="22" t="s">
        <v>20</v>
      </c>
      <c r="D47" s="22" t="s">
        <v>124</v>
      </c>
      <c r="E47" s="22" t="s">
        <v>135</v>
      </c>
      <c r="F47" s="23">
        <v>162.5</v>
      </c>
      <c r="G47" s="22" t="s">
        <v>148</v>
      </c>
      <c r="H47" s="22" t="s">
        <v>66</v>
      </c>
      <c r="I47" s="22" t="s">
        <v>1303</v>
      </c>
      <c r="J47" s="22" t="s">
        <v>128</v>
      </c>
      <c r="L47" s="22" t="s">
        <v>138</v>
      </c>
      <c r="M47" s="22" t="s">
        <v>42</v>
      </c>
      <c r="N47" s="22" t="s">
        <v>101</v>
      </c>
      <c r="O47" s="22" t="s">
        <v>130</v>
      </c>
      <c r="P47" s="22" t="s">
        <v>30</v>
      </c>
      <c r="Q47" s="22" t="s">
        <v>131</v>
      </c>
      <c r="R47" s="22" t="s">
        <v>45</v>
      </c>
      <c r="S47" s="22" t="s">
        <v>98</v>
      </c>
    </row>
    <row r="48" spans="1:19" x14ac:dyDescent="0.2">
      <c r="A48" s="22" t="s">
        <v>18</v>
      </c>
      <c r="B48" s="22" t="s">
        <v>34</v>
      </c>
      <c r="C48" s="22" t="s">
        <v>20</v>
      </c>
      <c r="D48" s="22" t="s">
        <v>124</v>
      </c>
      <c r="E48" s="22" t="s">
        <v>142</v>
      </c>
      <c r="F48" s="23">
        <v>162.5</v>
      </c>
      <c r="G48" s="22" t="s">
        <v>143</v>
      </c>
      <c r="H48" s="22" t="s">
        <v>66</v>
      </c>
      <c r="I48" s="22" t="s">
        <v>1300</v>
      </c>
      <c r="J48" s="22" t="s">
        <v>128</v>
      </c>
      <c r="L48" s="22" t="s">
        <v>138</v>
      </c>
      <c r="M48" s="22" t="s">
        <v>42</v>
      </c>
      <c r="N48" s="22" t="s">
        <v>101</v>
      </c>
      <c r="O48" s="22" t="s">
        <v>43</v>
      </c>
      <c r="P48" s="22" t="s">
        <v>30</v>
      </c>
      <c r="Q48" s="22" t="s">
        <v>131</v>
      </c>
      <c r="R48" s="22" t="s">
        <v>45</v>
      </c>
      <c r="S48" s="22" t="s">
        <v>98</v>
      </c>
    </row>
    <row r="49" spans="1:19" x14ac:dyDescent="0.2">
      <c r="A49" s="22" t="s">
        <v>18</v>
      </c>
      <c r="B49" s="22" t="s">
        <v>34</v>
      </c>
      <c r="C49" s="22" t="s">
        <v>20</v>
      </c>
      <c r="D49" s="22" t="s">
        <v>111</v>
      </c>
      <c r="E49" s="22" t="s">
        <v>603</v>
      </c>
      <c r="F49" s="23">
        <v>275</v>
      </c>
      <c r="G49" s="22" t="s">
        <v>604</v>
      </c>
      <c r="H49" s="22" t="s">
        <v>66</v>
      </c>
      <c r="I49" s="22" t="s">
        <v>1232</v>
      </c>
      <c r="J49" s="22" t="s">
        <v>233</v>
      </c>
      <c r="L49" s="22" t="s">
        <v>605</v>
      </c>
      <c r="M49" s="22" t="s">
        <v>27</v>
      </c>
      <c r="N49" s="22" t="s">
        <v>28</v>
      </c>
      <c r="O49" s="22" t="s">
        <v>43</v>
      </c>
      <c r="P49" s="22" t="s">
        <v>30</v>
      </c>
      <c r="Q49" s="22" t="s">
        <v>234</v>
      </c>
      <c r="R49" s="22" t="s">
        <v>45</v>
      </c>
      <c r="S49" s="22" t="s">
        <v>172</v>
      </c>
    </row>
    <row r="50" spans="1:19" x14ac:dyDescent="0.2">
      <c r="A50" s="22" t="s">
        <v>18</v>
      </c>
      <c r="B50" s="22" t="s">
        <v>34</v>
      </c>
      <c r="C50" s="22" t="s">
        <v>20</v>
      </c>
      <c r="D50" s="22" t="s">
        <v>111</v>
      </c>
      <c r="E50" s="22" t="s">
        <v>112</v>
      </c>
      <c r="F50" s="23">
        <v>208.25</v>
      </c>
      <c r="G50" s="22" t="s">
        <v>113</v>
      </c>
      <c r="H50" s="22" t="s">
        <v>52</v>
      </c>
      <c r="I50" s="22" t="s">
        <v>1297</v>
      </c>
      <c r="J50" s="22" t="s">
        <v>114</v>
      </c>
      <c r="L50" s="22" t="s">
        <v>115</v>
      </c>
      <c r="M50" s="22" t="s">
        <v>42</v>
      </c>
      <c r="N50" s="22" t="s">
        <v>28</v>
      </c>
      <c r="O50" s="22" t="s">
        <v>43</v>
      </c>
      <c r="P50" s="22" t="s">
        <v>30</v>
      </c>
      <c r="Q50" s="22" t="s">
        <v>116</v>
      </c>
      <c r="R50" s="22" t="s">
        <v>45</v>
      </c>
      <c r="S50" s="22" t="s">
        <v>98</v>
      </c>
    </row>
    <row r="51" spans="1:19" x14ac:dyDescent="0.2">
      <c r="A51" s="22" t="s">
        <v>18</v>
      </c>
      <c r="B51" s="22" t="s">
        <v>34</v>
      </c>
      <c r="C51" s="22" t="s">
        <v>20</v>
      </c>
      <c r="D51" s="22" t="s">
        <v>111</v>
      </c>
      <c r="E51" s="22" t="s">
        <v>174</v>
      </c>
      <c r="F51" s="23">
        <v>227.75</v>
      </c>
      <c r="G51" s="22" t="s">
        <v>175</v>
      </c>
      <c r="H51" s="22" t="s">
        <v>66</v>
      </c>
      <c r="I51" s="22" t="s">
        <v>1303</v>
      </c>
      <c r="J51" s="22" t="s">
        <v>114</v>
      </c>
      <c r="L51" s="22" t="s">
        <v>115</v>
      </c>
      <c r="M51" s="22" t="s">
        <v>42</v>
      </c>
      <c r="N51" s="22" t="s">
        <v>28</v>
      </c>
      <c r="O51" s="22" t="s">
        <v>43</v>
      </c>
      <c r="P51" s="22" t="s">
        <v>30</v>
      </c>
      <c r="Q51" s="22" t="s">
        <v>116</v>
      </c>
      <c r="R51" s="22" t="s">
        <v>45</v>
      </c>
      <c r="S51" s="22" t="s">
        <v>172</v>
      </c>
    </row>
    <row r="52" spans="1:19" x14ac:dyDescent="0.2">
      <c r="A52" s="22" t="s">
        <v>18</v>
      </c>
      <c r="B52" s="22" t="s">
        <v>34</v>
      </c>
      <c r="C52" s="22" t="s">
        <v>20</v>
      </c>
      <c r="D52" s="22" t="s">
        <v>111</v>
      </c>
      <c r="E52" s="22" t="s">
        <v>174</v>
      </c>
      <c r="F52" s="23">
        <v>227.75</v>
      </c>
      <c r="G52" s="22" t="s">
        <v>176</v>
      </c>
      <c r="H52" s="22" t="s">
        <v>66</v>
      </c>
      <c r="I52" s="22" t="s">
        <v>1214</v>
      </c>
      <c r="J52" s="22" t="s">
        <v>114</v>
      </c>
      <c r="L52" s="22" t="s">
        <v>115</v>
      </c>
      <c r="M52" s="22" t="s">
        <v>42</v>
      </c>
      <c r="N52" s="22" t="s">
        <v>28</v>
      </c>
      <c r="O52" s="22" t="s">
        <v>43</v>
      </c>
      <c r="P52" s="22" t="s">
        <v>30</v>
      </c>
      <c r="Q52" s="22" t="s">
        <v>116</v>
      </c>
      <c r="R52" s="22" t="s">
        <v>45</v>
      </c>
      <c r="S52" s="22" t="s">
        <v>172</v>
      </c>
    </row>
    <row r="53" spans="1:19" x14ac:dyDescent="0.2">
      <c r="A53" s="22" t="s">
        <v>18</v>
      </c>
      <c r="B53" s="22" t="s">
        <v>34</v>
      </c>
      <c r="C53" s="22" t="s">
        <v>20</v>
      </c>
      <c r="D53" s="22" t="s">
        <v>111</v>
      </c>
      <c r="E53" s="22" t="s">
        <v>687</v>
      </c>
      <c r="F53" s="23">
        <v>200</v>
      </c>
      <c r="G53" s="22" t="s">
        <v>688</v>
      </c>
      <c r="H53" s="22" t="s">
        <v>66</v>
      </c>
      <c r="I53" s="22" t="s">
        <v>1346</v>
      </c>
      <c r="J53" s="22" t="s">
        <v>114</v>
      </c>
      <c r="L53" s="22" t="s">
        <v>686</v>
      </c>
      <c r="M53" s="22" t="s">
        <v>42</v>
      </c>
      <c r="N53" s="22" t="s">
        <v>101</v>
      </c>
      <c r="O53" s="22" t="s">
        <v>195</v>
      </c>
      <c r="P53" s="22" t="s">
        <v>196</v>
      </c>
      <c r="Q53" s="22" t="s">
        <v>116</v>
      </c>
      <c r="R53" s="22" t="s">
        <v>45</v>
      </c>
      <c r="S53" s="22" t="s">
        <v>46</v>
      </c>
    </row>
    <row r="54" spans="1:19" x14ac:dyDescent="0.2">
      <c r="A54" s="22" t="s">
        <v>18</v>
      </c>
      <c r="B54" s="22" t="s">
        <v>34</v>
      </c>
      <c r="C54" s="22" t="s">
        <v>20</v>
      </c>
      <c r="D54" s="22" t="s">
        <v>111</v>
      </c>
      <c r="E54" s="22" t="s">
        <v>773</v>
      </c>
      <c r="F54" s="23">
        <v>200</v>
      </c>
      <c r="G54" s="22" t="s">
        <v>774</v>
      </c>
      <c r="H54" s="22" t="s">
        <v>66</v>
      </c>
      <c r="I54" s="22" t="s">
        <v>1232</v>
      </c>
      <c r="J54" s="22" t="s">
        <v>114</v>
      </c>
      <c r="L54" s="22" t="s">
        <v>686</v>
      </c>
      <c r="M54" s="22" t="s">
        <v>42</v>
      </c>
      <c r="N54" s="22" t="s">
        <v>101</v>
      </c>
      <c r="O54" s="22" t="s">
        <v>130</v>
      </c>
      <c r="P54" s="22" t="s">
        <v>30</v>
      </c>
      <c r="Q54" s="22" t="s">
        <v>116</v>
      </c>
      <c r="R54" s="22" t="s">
        <v>45</v>
      </c>
      <c r="S54" s="22" t="s">
        <v>98</v>
      </c>
    </row>
    <row r="55" spans="1:19" x14ac:dyDescent="0.2">
      <c r="A55" s="22" t="s">
        <v>18</v>
      </c>
      <c r="B55" s="22" t="s">
        <v>34</v>
      </c>
      <c r="C55" s="22" t="s">
        <v>20</v>
      </c>
      <c r="D55" s="22" t="s">
        <v>111</v>
      </c>
      <c r="E55" s="22" t="s">
        <v>684</v>
      </c>
      <c r="F55" s="23">
        <v>200</v>
      </c>
      <c r="G55" s="22" t="s">
        <v>685</v>
      </c>
      <c r="H55" s="22" t="s">
        <v>66</v>
      </c>
      <c r="I55" s="22" t="s">
        <v>1232</v>
      </c>
      <c r="J55" s="22" t="s">
        <v>114</v>
      </c>
      <c r="L55" s="22" t="s">
        <v>686</v>
      </c>
      <c r="M55" s="22" t="s">
        <v>42</v>
      </c>
      <c r="N55" s="22" t="s">
        <v>101</v>
      </c>
      <c r="O55" s="22" t="s">
        <v>130</v>
      </c>
      <c r="P55" s="22" t="s">
        <v>30</v>
      </c>
      <c r="Q55" s="22" t="s">
        <v>116</v>
      </c>
      <c r="R55" s="22" t="s">
        <v>45</v>
      </c>
      <c r="S55" s="22" t="s">
        <v>172</v>
      </c>
    </row>
    <row r="56" spans="1:19" x14ac:dyDescent="0.2">
      <c r="A56" s="22" t="s">
        <v>18</v>
      </c>
      <c r="B56" s="22" t="s">
        <v>34</v>
      </c>
      <c r="C56" s="22" t="s">
        <v>20</v>
      </c>
      <c r="D56" s="22" t="s">
        <v>111</v>
      </c>
      <c r="E56" s="22" t="s">
        <v>684</v>
      </c>
      <c r="F56" s="23">
        <v>180</v>
      </c>
      <c r="G56" s="22" t="s">
        <v>754</v>
      </c>
      <c r="H56" s="22" t="s">
        <v>52</v>
      </c>
      <c r="I56" s="22" t="s">
        <v>1297</v>
      </c>
      <c r="J56" s="22" t="s">
        <v>114</v>
      </c>
      <c r="L56" s="22" t="s">
        <v>686</v>
      </c>
      <c r="M56" s="22" t="s">
        <v>42</v>
      </c>
      <c r="N56" s="22" t="s">
        <v>101</v>
      </c>
      <c r="O56" s="22" t="s">
        <v>130</v>
      </c>
      <c r="P56" s="22" t="s">
        <v>30</v>
      </c>
      <c r="Q56" s="22" t="s">
        <v>116</v>
      </c>
      <c r="R56" s="22" t="s">
        <v>45</v>
      </c>
      <c r="S56" s="22" t="s">
        <v>172</v>
      </c>
    </row>
    <row r="57" spans="1:19" x14ac:dyDescent="0.2">
      <c r="A57" s="22" t="s">
        <v>18</v>
      </c>
      <c r="B57" s="22" t="s">
        <v>34</v>
      </c>
      <c r="C57" s="22" t="s">
        <v>20</v>
      </c>
      <c r="D57" s="22" t="s">
        <v>111</v>
      </c>
      <c r="E57" s="22" t="s">
        <v>684</v>
      </c>
      <c r="F57" s="23">
        <v>200</v>
      </c>
      <c r="G57" s="22" t="s">
        <v>755</v>
      </c>
      <c r="H57" s="22" t="s">
        <v>66</v>
      </c>
      <c r="I57" s="22" t="s">
        <v>1232</v>
      </c>
      <c r="J57" s="22" t="s">
        <v>114</v>
      </c>
      <c r="L57" s="22" t="s">
        <v>686</v>
      </c>
      <c r="M57" s="22" t="s">
        <v>42</v>
      </c>
      <c r="N57" s="22" t="s">
        <v>101</v>
      </c>
      <c r="O57" s="22" t="s">
        <v>130</v>
      </c>
      <c r="P57" s="22" t="s">
        <v>30</v>
      </c>
      <c r="Q57" s="22" t="s">
        <v>116</v>
      </c>
      <c r="R57" s="22" t="s">
        <v>45</v>
      </c>
      <c r="S57" s="22" t="s">
        <v>172</v>
      </c>
    </row>
    <row r="58" spans="1:19" x14ac:dyDescent="0.2">
      <c r="A58" s="22" t="s">
        <v>18</v>
      </c>
      <c r="B58" s="22" t="s">
        <v>34</v>
      </c>
      <c r="C58" s="22" t="s">
        <v>20</v>
      </c>
      <c r="D58" s="22" t="s">
        <v>111</v>
      </c>
      <c r="E58" s="22" t="s">
        <v>759</v>
      </c>
      <c r="F58" s="23">
        <v>200</v>
      </c>
      <c r="G58" s="22" t="s">
        <v>760</v>
      </c>
      <c r="H58" s="22" t="s">
        <v>66</v>
      </c>
      <c r="I58" s="22" t="s">
        <v>1349</v>
      </c>
      <c r="J58" s="22" t="s">
        <v>114</v>
      </c>
      <c r="L58" s="22" t="s">
        <v>758</v>
      </c>
      <c r="M58" s="22" t="s">
        <v>42</v>
      </c>
      <c r="N58" s="22" t="s">
        <v>101</v>
      </c>
      <c r="O58" s="22" t="s">
        <v>195</v>
      </c>
      <c r="P58" s="22" t="s">
        <v>196</v>
      </c>
      <c r="Q58" s="22" t="s">
        <v>116</v>
      </c>
      <c r="R58" s="22" t="s">
        <v>45</v>
      </c>
      <c r="S58" s="22" t="s">
        <v>172</v>
      </c>
    </row>
    <row r="59" spans="1:19" x14ac:dyDescent="0.2">
      <c r="A59" s="22" t="s">
        <v>18</v>
      </c>
      <c r="B59" s="22" t="s">
        <v>34</v>
      </c>
      <c r="C59" s="22" t="s">
        <v>20</v>
      </c>
      <c r="D59" s="22" t="s">
        <v>111</v>
      </c>
      <c r="E59" s="22" t="s">
        <v>756</v>
      </c>
      <c r="F59" s="23">
        <v>180</v>
      </c>
      <c r="G59" s="22" t="s">
        <v>757</v>
      </c>
      <c r="H59" s="22" t="s">
        <v>52</v>
      </c>
      <c r="I59" s="22" t="s">
        <v>1348</v>
      </c>
      <c r="J59" s="22" t="s">
        <v>114</v>
      </c>
      <c r="L59" s="22" t="s">
        <v>758</v>
      </c>
      <c r="M59" s="22" t="s">
        <v>42</v>
      </c>
      <c r="N59" s="22" t="s">
        <v>28</v>
      </c>
      <c r="O59" s="22" t="s">
        <v>195</v>
      </c>
      <c r="P59" s="22" t="s">
        <v>196</v>
      </c>
      <c r="Q59" s="22" t="s">
        <v>116</v>
      </c>
      <c r="R59" s="22" t="s">
        <v>45</v>
      </c>
      <c r="S59" s="22" t="s">
        <v>172</v>
      </c>
    </row>
    <row r="60" spans="1:19" hidden="1" x14ac:dyDescent="0.2">
      <c r="A60" s="22" t="s">
        <v>18</v>
      </c>
      <c r="B60" s="22" t="s">
        <v>401</v>
      </c>
      <c r="C60" s="22" t="s">
        <v>20</v>
      </c>
      <c r="D60" s="22" t="s">
        <v>778</v>
      </c>
      <c r="E60" s="22" t="s">
        <v>779</v>
      </c>
      <c r="F60" s="25">
        <v>175</v>
      </c>
      <c r="G60" s="22" t="s">
        <v>781</v>
      </c>
      <c r="H60" s="22" t="s">
        <v>62</v>
      </c>
      <c r="I60" s="22" t="s">
        <v>64</v>
      </c>
      <c r="J60" s="22" t="s">
        <v>128</v>
      </c>
      <c r="K60" s="22" t="s">
        <v>117</v>
      </c>
      <c r="L60" s="22" t="s">
        <v>780</v>
      </c>
      <c r="M60" s="22" t="s">
        <v>42</v>
      </c>
      <c r="N60" s="22" t="s">
        <v>101</v>
      </c>
      <c r="O60" s="22" t="s">
        <v>43</v>
      </c>
      <c r="P60" s="22" t="s">
        <v>30</v>
      </c>
      <c r="Q60" s="22" t="s">
        <v>131</v>
      </c>
      <c r="R60" s="22" t="s">
        <v>45</v>
      </c>
      <c r="S60" s="22" t="s">
        <v>98</v>
      </c>
    </row>
    <row r="61" spans="1:19" hidden="1" x14ac:dyDescent="0.2">
      <c r="A61" s="22" t="s">
        <v>18</v>
      </c>
      <c r="B61" s="22" t="s">
        <v>401</v>
      </c>
      <c r="C61" s="22" t="s">
        <v>20</v>
      </c>
      <c r="D61" s="22" t="s">
        <v>750</v>
      </c>
      <c r="E61" s="22" t="s">
        <v>751</v>
      </c>
      <c r="F61" s="23">
        <v>180</v>
      </c>
      <c r="G61" s="22" t="s">
        <v>752</v>
      </c>
      <c r="H61" s="22" t="s">
        <v>52</v>
      </c>
      <c r="I61" s="22" t="s">
        <v>1347</v>
      </c>
      <c r="J61" s="22" t="s">
        <v>114</v>
      </c>
      <c r="L61" s="22" t="s">
        <v>753</v>
      </c>
      <c r="M61" s="22" t="s">
        <v>42</v>
      </c>
      <c r="N61" s="22" t="s">
        <v>101</v>
      </c>
      <c r="O61" s="22" t="s">
        <v>43</v>
      </c>
      <c r="P61" s="22" t="s">
        <v>30</v>
      </c>
      <c r="Q61" s="22" t="s">
        <v>116</v>
      </c>
      <c r="R61" s="22" t="s">
        <v>45</v>
      </c>
      <c r="S61" s="22" t="s">
        <v>98</v>
      </c>
    </row>
    <row r="62" spans="1:19" hidden="1" x14ac:dyDescent="0.2">
      <c r="A62" s="22" t="s">
        <v>18</v>
      </c>
      <c r="B62" s="22" t="s">
        <v>401</v>
      </c>
      <c r="C62" s="22" t="s">
        <v>20</v>
      </c>
      <c r="D62" s="22" t="s">
        <v>750</v>
      </c>
      <c r="E62" s="22" t="s">
        <v>751</v>
      </c>
      <c r="F62" s="25">
        <v>225</v>
      </c>
      <c r="G62" s="22" t="s">
        <v>805</v>
      </c>
      <c r="H62" s="22" t="s">
        <v>62</v>
      </c>
      <c r="I62" s="22" t="s">
        <v>64</v>
      </c>
      <c r="J62" s="22" t="s">
        <v>114</v>
      </c>
      <c r="K62" s="22" t="s">
        <v>117</v>
      </c>
      <c r="L62" s="22" t="s">
        <v>753</v>
      </c>
      <c r="M62" s="22" t="s">
        <v>42</v>
      </c>
      <c r="N62" s="22" t="s">
        <v>101</v>
      </c>
      <c r="O62" s="22" t="s">
        <v>43</v>
      </c>
      <c r="P62" s="22" t="s">
        <v>30</v>
      </c>
      <c r="Q62" s="22" t="s">
        <v>116</v>
      </c>
      <c r="R62" s="22" t="s">
        <v>45</v>
      </c>
      <c r="S62" s="22" t="s">
        <v>98</v>
      </c>
    </row>
    <row r="63" spans="1:19" hidden="1" x14ac:dyDescent="0.2">
      <c r="A63" s="22" t="s">
        <v>18</v>
      </c>
      <c r="B63" s="22" t="s">
        <v>401</v>
      </c>
      <c r="C63" s="22" t="s">
        <v>20</v>
      </c>
      <c r="D63" s="22" t="s">
        <v>750</v>
      </c>
      <c r="E63" s="22" t="s">
        <v>751</v>
      </c>
      <c r="F63" s="23">
        <v>200</v>
      </c>
      <c r="G63" s="22" t="s">
        <v>946</v>
      </c>
      <c r="H63" s="22" t="s">
        <v>66</v>
      </c>
      <c r="I63" s="22" t="s">
        <v>1232</v>
      </c>
      <c r="J63" s="22" t="s">
        <v>114</v>
      </c>
      <c r="L63" s="22" t="s">
        <v>753</v>
      </c>
      <c r="M63" s="22" t="s">
        <v>42</v>
      </c>
      <c r="N63" s="22" t="s">
        <v>101</v>
      </c>
      <c r="O63" s="22" t="s">
        <v>43</v>
      </c>
      <c r="P63" s="22" t="s">
        <v>30</v>
      </c>
      <c r="Q63" s="22" t="s">
        <v>116</v>
      </c>
      <c r="R63" s="22" t="s">
        <v>45</v>
      </c>
      <c r="S63" s="22" t="s">
        <v>98</v>
      </c>
    </row>
    <row r="64" spans="1:19" hidden="1" x14ac:dyDescent="0.2">
      <c r="A64" s="22" t="s">
        <v>18</v>
      </c>
      <c r="B64" s="22" t="s">
        <v>401</v>
      </c>
      <c r="C64" s="22" t="s">
        <v>20</v>
      </c>
      <c r="D64" s="22" t="s">
        <v>750</v>
      </c>
      <c r="E64" s="22" t="s">
        <v>751</v>
      </c>
      <c r="F64" s="23">
        <v>200</v>
      </c>
      <c r="G64" s="22" t="s">
        <v>947</v>
      </c>
      <c r="H64" s="22" t="s">
        <v>66</v>
      </c>
      <c r="I64" s="22" t="s">
        <v>1362</v>
      </c>
      <c r="J64" s="22" t="s">
        <v>114</v>
      </c>
      <c r="L64" s="22" t="s">
        <v>753</v>
      </c>
      <c r="M64" s="22" t="s">
        <v>42</v>
      </c>
      <c r="N64" s="22" t="s">
        <v>101</v>
      </c>
      <c r="O64" s="22" t="s">
        <v>43</v>
      </c>
      <c r="P64" s="22" t="s">
        <v>30</v>
      </c>
      <c r="Q64" s="22" t="s">
        <v>116</v>
      </c>
      <c r="R64" s="22" t="s">
        <v>45</v>
      </c>
      <c r="S64" s="22" t="s">
        <v>98</v>
      </c>
    </row>
    <row r="65" spans="1:19" hidden="1" x14ac:dyDescent="0.2">
      <c r="A65" s="22" t="s">
        <v>18</v>
      </c>
      <c r="B65" s="22" t="s">
        <v>401</v>
      </c>
      <c r="C65" s="22" t="s">
        <v>20</v>
      </c>
      <c r="D65" s="22" t="s">
        <v>937</v>
      </c>
      <c r="E65" s="22" t="s">
        <v>938</v>
      </c>
      <c r="F65" s="23">
        <v>225</v>
      </c>
      <c r="G65" s="22" t="s">
        <v>939</v>
      </c>
      <c r="H65" s="22" t="s">
        <v>66</v>
      </c>
      <c r="I65" s="22" t="s">
        <v>1232</v>
      </c>
      <c r="J65" s="22" t="s">
        <v>171</v>
      </c>
      <c r="L65" s="22" t="s">
        <v>940</v>
      </c>
      <c r="M65" s="22" t="s">
        <v>42</v>
      </c>
      <c r="N65" s="22" t="s">
        <v>101</v>
      </c>
      <c r="O65" s="22" t="s">
        <v>43</v>
      </c>
      <c r="P65" s="22" t="s">
        <v>30</v>
      </c>
      <c r="Q65" s="22" t="s">
        <v>71</v>
      </c>
      <c r="R65" s="22" t="s">
        <v>45</v>
      </c>
      <c r="S65" s="22" t="s">
        <v>98</v>
      </c>
    </row>
    <row r="66" spans="1:19" hidden="1" x14ac:dyDescent="0.2">
      <c r="A66" s="22" t="s">
        <v>18</v>
      </c>
      <c r="B66" s="22" t="s">
        <v>401</v>
      </c>
      <c r="C66" s="22" t="s">
        <v>20</v>
      </c>
      <c r="D66" s="22" t="s">
        <v>937</v>
      </c>
      <c r="E66" s="22" t="s">
        <v>938</v>
      </c>
      <c r="F66" s="23">
        <v>225</v>
      </c>
      <c r="G66" s="22" t="s">
        <v>948</v>
      </c>
      <c r="H66" s="22" t="s">
        <v>66</v>
      </c>
      <c r="I66" s="22" t="s">
        <v>58</v>
      </c>
      <c r="J66" s="22" t="s">
        <v>171</v>
      </c>
      <c r="L66" s="22" t="s">
        <v>940</v>
      </c>
      <c r="M66" s="22" t="s">
        <v>42</v>
      </c>
      <c r="N66" s="22" t="s">
        <v>101</v>
      </c>
      <c r="O66" s="22" t="s">
        <v>43</v>
      </c>
      <c r="P66" s="22" t="s">
        <v>30</v>
      </c>
      <c r="Q66" s="22" t="s">
        <v>71</v>
      </c>
      <c r="R66" s="22" t="s">
        <v>45</v>
      </c>
      <c r="S66" s="22" t="s">
        <v>98</v>
      </c>
    </row>
    <row r="67" spans="1:19" hidden="1" x14ac:dyDescent="0.2">
      <c r="A67" s="22" t="s">
        <v>18</v>
      </c>
      <c r="B67" s="22" t="s">
        <v>401</v>
      </c>
      <c r="C67" s="22" t="s">
        <v>20</v>
      </c>
      <c r="D67" s="22" t="s">
        <v>937</v>
      </c>
      <c r="E67" s="22" t="s">
        <v>938</v>
      </c>
      <c r="F67" s="23">
        <v>225</v>
      </c>
      <c r="G67" s="22" t="s">
        <v>949</v>
      </c>
      <c r="H67" s="22" t="s">
        <v>66</v>
      </c>
      <c r="I67" s="22" t="s">
        <v>1363</v>
      </c>
      <c r="J67" s="22" t="s">
        <v>171</v>
      </c>
      <c r="L67" s="22" t="s">
        <v>940</v>
      </c>
      <c r="M67" s="22" t="s">
        <v>42</v>
      </c>
      <c r="N67" s="22" t="s">
        <v>101</v>
      </c>
      <c r="O67" s="22" t="s">
        <v>43</v>
      </c>
      <c r="P67" s="22" t="s">
        <v>30</v>
      </c>
      <c r="Q67" s="22" t="s">
        <v>71</v>
      </c>
      <c r="R67" s="22" t="s">
        <v>45</v>
      </c>
      <c r="S67" s="22" t="s">
        <v>98</v>
      </c>
    </row>
    <row r="68" spans="1:19" hidden="1" x14ac:dyDescent="0.2">
      <c r="A68" s="22" t="s">
        <v>18</v>
      </c>
      <c r="B68" s="22" t="s">
        <v>34</v>
      </c>
      <c r="C68" s="22" t="s">
        <v>35</v>
      </c>
      <c r="D68" s="22" t="s">
        <v>934</v>
      </c>
      <c r="E68" s="22" t="s">
        <v>935</v>
      </c>
      <c r="F68" s="25">
        <v>325</v>
      </c>
      <c r="G68" s="22" t="s">
        <v>936</v>
      </c>
      <c r="H68" s="22" t="s">
        <v>62</v>
      </c>
      <c r="I68" s="22" t="s">
        <v>64</v>
      </c>
      <c r="J68" s="22" t="s">
        <v>40</v>
      </c>
      <c r="L68" s="22" t="s">
        <v>934</v>
      </c>
      <c r="M68" s="22" t="s">
        <v>42</v>
      </c>
      <c r="N68" s="22" t="s">
        <v>28</v>
      </c>
      <c r="O68" s="22" t="s">
        <v>43</v>
      </c>
      <c r="P68" s="22" t="s">
        <v>30</v>
      </c>
      <c r="Q68" s="22" t="s">
        <v>44</v>
      </c>
      <c r="R68" s="22" t="s">
        <v>45</v>
      </c>
      <c r="S68" s="22" t="s">
        <v>46</v>
      </c>
    </row>
    <row r="69" spans="1:19" hidden="1" x14ac:dyDescent="0.2">
      <c r="A69" s="22" t="s">
        <v>18</v>
      </c>
      <c r="B69" s="22" t="s">
        <v>34</v>
      </c>
      <c r="C69" s="22" t="s">
        <v>35</v>
      </c>
      <c r="D69" s="22" t="s">
        <v>55</v>
      </c>
      <c r="E69" s="22" t="s">
        <v>56</v>
      </c>
      <c r="F69" s="23">
        <v>375</v>
      </c>
      <c r="G69" s="22" t="s">
        <v>57</v>
      </c>
      <c r="H69" s="22" t="s">
        <v>52</v>
      </c>
      <c r="I69" s="22" t="s">
        <v>58</v>
      </c>
      <c r="J69" s="22" t="s">
        <v>59</v>
      </c>
      <c r="L69" s="22" t="s">
        <v>55</v>
      </c>
      <c r="M69" s="22" t="s">
        <v>27</v>
      </c>
      <c r="N69" s="22" t="s">
        <v>28</v>
      </c>
      <c r="O69" s="22" t="s">
        <v>29</v>
      </c>
      <c r="P69" s="22" t="s">
        <v>30</v>
      </c>
      <c r="Q69" s="22" t="s">
        <v>60</v>
      </c>
      <c r="R69" s="22" t="s">
        <v>45</v>
      </c>
      <c r="S69" s="22" t="s">
        <v>46</v>
      </c>
    </row>
    <row r="70" spans="1:19" hidden="1" x14ac:dyDescent="0.2">
      <c r="A70" s="22" t="s">
        <v>18</v>
      </c>
      <c r="B70" s="22" t="s">
        <v>34</v>
      </c>
      <c r="C70" s="22" t="s">
        <v>35</v>
      </c>
      <c r="D70" s="22" t="s">
        <v>55</v>
      </c>
      <c r="E70" s="22" t="s">
        <v>149</v>
      </c>
      <c r="F70" s="23">
        <v>389.5</v>
      </c>
      <c r="G70" s="22" t="s">
        <v>150</v>
      </c>
      <c r="H70" s="22" t="s">
        <v>52</v>
      </c>
      <c r="I70" s="22" t="s">
        <v>1245</v>
      </c>
      <c r="J70" s="22" t="s">
        <v>75</v>
      </c>
      <c r="L70" s="22" t="s">
        <v>55</v>
      </c>
      <c r="M70" s="22" t="s">
        <v>27</v>
      </c>
      <c r="N70" s="22" t="s">
        <v>122</v>
      </c>
      <c r="O70" s="22" t="s">
        <v>151</v>
      </c>
      <c r="P70" s="22" t="s">
        <v>30</v>
      </c>
      <c r="Q70" s="22" t="s">
        <v>77</v>
      </c>
      <c r="R70" s="22" t="s">
        <v>45</v>
      </c>
      <c r="S70" s="22" t="s">
        <v>46</v>
      </c>
    </row>
    <row r="71" spans="1:19" hidden="1" x14ac:dyDescent="0.2">
      <c r="A71" s="22" t="s">
        <v>18</v>
      </c>
      <c r="B71" s="22" t="s">
        <v>34</v>
      </c>
      <c r="C71" s="22" t="s">
        <v>35</v>
      </c>
      <c r="D71" s="22" t="s">
        <v>1167</v>
      </c>
      <c r="E71" s="22" t="s">
        <v>1168</v>
      </c>
      <c r="F71" s="25">
        <v>400</v>
      </c>
      <c r="G71" s="22" t="s">
        <v>1169</v>
      </c>
      <c r="H71" s="22" t="s">
        <v>62</v>
      </c>
      <c r="I71" s="22" t="s">
        <v>64</v>
      </c>
      <c r="J71" s="22" t="s">
        <v>73</v>
      </c>
      <c r="L71" s="22" t="s">
        <v>1167</v>
      </c>
      <c r="M71" s="22" t="s">
        <v>42</v>
      </c>
      <c r="N71" s="22" t="s">
        <v>28</v>
      </c>
      <c r="O71" s="22" t="s">
        <v>209</v>
      </c>
      <c r="P71" s="22" t="s">
        <v>30</v>
      </c>
      <c r="Q71" s="22" t="s">
        <v>49</v>
      </c>
      <c r="R71" s="22" t="s">
        <v>45</v>
      </c>
      <c r="S71" s="22" t="s">
        <v>46</v>
      </c>
    </row>
    <row r="72" spans="1:19" hidden="1" x14ac:dyDescent="0.2">
      <c r="A72" s="22" t="s">
        <v>18</v>
      </c>
      <c r="B72" s="22" t="s">
        <v>47</v>
      </c>
      <c r="C72" s="22" t="s">
        <v>35</v>
      </c>
      <c r="D72" s="22" t="s">
        <v>181</v>
      </c>
      <c r="E72" s="22" t="s">
        <v>182</v>
      </c>
      <c r="F72" s="25">
        <v>398.75</v>
      </c>
      <c r="G72" s="22" t="s">
        <v>183</v>
      </c>
      <c r="H72" s="22" t="s">
        <v>62</v>
      </c>
      <c r="I72" s="22" t="s">
        <v>64</v>
      </c>
      <c r="J72" s="22" t="s">
        <v>165</v>
      </c>
      <c r="L72" s="22" t="s">
        <v>181</v>
      </c>
      <c r="M72" s="22" t="s">
        <v>42</v>
      </c>
      <c r="N72" s="22" t="s">
        <v>28</v>
      </c>
      <c r="O72" s="22" t="s">
        <v>43</v>
      </c>
      <c r="P72" s="22" t="s">
        <v>30</v>
      </c>
      <c r="Q72" s="22" t="s">
        <v>166</v>
      </c>
      <c r="R72" s="22" t="s">
        <v>45</v>
      </c>
      <c r="S72" s="22" t="s">
        <v>46</v>
      </c>
    </row>
    <row r="73" spans="1:19" hidden="1" x14ac:dyDescent="0.2">
      <c r="A73" s="22" t="s">
        <v>18</v>
      </c>
      <c r="B73" s="22" t="s">
        <v>47</v>
      </c>
      <c r="C73" s="22" t="s">
        <v>35</v>
      </c>
      <c r="D73" s="22" t="s">
        <v>181</v>
      </c>
      <c r="E73" s="22" t="s">
        <v>1107</v>
      </c>
      <c r="F73" s="25">
        <v>500</v>
      </c>
      <c r="G73" s="22" t="s">
        <v>1108</v>
      </c>
      <c r="H73" s="22" t="s">
        <v>62</v>
      </c>
      <c r="I73" s="22" t="s">
        <v>64</v>
      </c>
      <c r="J73" s="22" t="s">
        <v>54</v>
      </c>
      <c r="K73" s="22" t="s">
        <v>117</v>
      </c>
      <c r="L73" s="22" t="s">
        <v>181</v>
      </c>
      <c r="M73" s="22" t="s">
        <v>27</v>
      </c>
      <c r="N73" s="22" t="s">
        <v>48</v>
      </c>
      <c r="O73" s="22" t="s">
        <v>195</v>
      </c>
      <c r="P73" s="22" t="s">
        <v>196</v>
      </c>
      <c r="Q73" s="22" t="s">
        <v>49</v>
      </c>
      <c r="R73" s="22" t="s">
        <v>45</v>
      </c>
      <c r="S73" s="22" t="s">
        <v>46</v>
      </c>
    </row>
    <row r="74" spans="1:19" hidden="1" x14ac:dyDescent="0.2">
      <c r="A74" s="22" t="s">
        <v>18</v>
      </c>
      <c r="B74" s="22" t="s">
        <v>47</v>
      </c>
      <c r="C74" s="22" t="s">
        <v>35</v>
      </c>
      <c r="D74" s="22" t="s">
        <v>181</v>
      </c>
      <c r="E74" s="22" t="s">
        <v>1111</v>
      </c>
      <c r="F74" s="25">
        <v>500</v>
      </c>
      <c r="G74" s="22" t="s">
        <v>1112</v>
      </c>
      <c r="H74" s="22" t="s">
        <v>62</v>
      </c>
      <c r="I74" s="22" t="s">
        <v>64</v>
      </c>
      <c r="J74" s="22" t="s">
        <v>54</v>
      </c>
      <c r="K74" s="22" t="s">
        <v>117</v>
      </c>
      <c r="L74" s="22" t="s">
        <v>181</v>
      </c>
      <c r="M74" s="22" t="s">
        <v>27</v>
      </c>
      <c r="N74" s="22" t="s">
        <v>48</v>
      </c>
      <c r="O74" s="22" t="s">
        <v>43</v>
      </c>
      <c r="P74" s="22" t="s">
        <v>30</v>
      </c>
      <c r="Q74" s="22" t="s">
        <v>49</v>
      </c>
      <c r="R74" s="22" t="s">
        <v>45</v>
      </c>
      <c r="S74" s="22" t="s">
        <v>46</v>
      </c>
    </row>
    <row r="75" spans="1:19" hidden="1" x14ac:dyDescent="0.2">
      <c r="A75" s="22" t="s">
        <v>18</v>
      </c>
      <c r="B75" s="22" t="s">
        <v>47</v>
      </c>
      <c r="C75" s="22" t="s">
        <v>35</v>
      </c>
      <c r="D75" s="22" t="s">
        <v>181</v>
      </c>
      <c r="E75" s="22" t="s">
        <v>1170</v>
      </c>
      <c r="F75" s="25">
        <v>500</v>
      </c>
      <c r="G75" s="22" t="s">
        <v>1171</v>
      </c>
      <c r="H75" s="22" t="s">
        <v>62</v>
      </c>
      <c r="I75" s="22" t="s">
        <v>64</v>
      </c>
      <c r="J75" s="22" t="s">
        <v>54</v>
      </c>
      <c r="L75" s="22" t="s">
        <v>181</v>
      </c>
      <c r="M75" s="22" t="s">
        <v>27</v>
      </c>
      <c r="N75" s="22" t="s">
        <v>48</v>
      </c>
      <c r="O75" s="22" t="s">
        <v>43</v>
      </c>
      <c r="P75" s="22" t="s">
        <v>30</v>
      </c>
      <c r="Q75" s="22" t="s">
        <v>49</v>
      </c>
      <c r="R75" s="22" t="s">
        <v>45</v>
      </c>
      <c r="S75" s="22" t="s">
        <v>46</v>
      </c>
    </row>
    <row r="76" spans="1:19" hidden="1" x14ac:dyDescent="0.2">
      <c r="A76" s="22" t="s">
        <v>18</v>
      </c>
      <c r="B76" s="22" t="s">
        <v>47</v>
      </c>
      <c r="C76" s="22" t="s">
        <v>35</v>
      </c>
      <c r="D76" s="22" t="s">
        <v>181</v>
      </c>
      <c r="E76" s="22" t="s">
        <v>1170</v>
      </c>
      <c r="F76" s="23">
        <v>455</v>
      </c>
      <c r="G76" s="22" t="s">
        <v>1174</v>
      </c>
      <c r="H76" s="22" t="s">
        <v>52</v>
      </c>
      <c r="I76" s="22" t="s">
        <v>1372</v>
      </c>
      <c r="J76" s="22" t="s">
        <v>54</v>
      </c>
      <c r="L76" s="22" t="s">
        <v>181</v>
      </c>
      <c r="M76" s="22" t="s">
        <v>27</v>
      </c>
      <c r="N76" s="22" t="s">
        <v>48</v>
      </c>
      <c r="O76" s="22" t="s">
        <v>43</v>
      </c>
      <c r="P76" s="22" t="s">
        <v>30</v>
      </c>
      <c r="Q76" s="22" t="s">
        <v>49</v>
      </c>
      <c r="R76" s="22" t="s">
        <v>45</v>
      </c>
      <c r="S76" s="22" t="s">
        <v>46</v>
      </c>
    </row>
    <row r="77" spans="1:19" hidden="1" x14ac:dyDescent="0.2">
      <c r="A77" s="22" t="s">
        <v>18</v>
      </c>
      <c r="B77" s="22" t="s">
        <v>34</v>
      </c>
      <c r="C77" s="22" t="s">
        <v>35</v>
      </c>
      <c r="D77" s="22" t="s">
        <v>1067</v>
      </c>
      <c r="E77" s="22" t="s">
        <v>1075</v>
      </c>
      <c r="F77" s="25">
        <v>325</v>
      </c>
      <c r="G77" s="22" t="s">
        <v>1113</v>
      </c>
      <c r="H77" s="22" t="s">
        <v>62</v>
      </c>
      <c r="I77" s="22" t="s">
        <v>64</v>
      </c>
      <c r="J77" s="22" t="s">
        <v>40</v>
      </c>
      <c r="L77" s="22" t="s">
        <v>1067</v>
      </c>
      <c r="M77" s="22" t="s">
        <v>42</v>
      </c>
      <c r="N77" s="22" t="s">
        <v>28</v>
      </c>
      <c r="O77" s="22" t="s">
        <v>195</v>
      </c>
      <c r="P77" s="22" t="s">
        <v>196</v>
      </c>
      <c r="Q77" s="22" t="s">
        <v>44</v>
      </c>
      <c r="R77" s="22" t="s">
        <v>45</v>
      </c>
      <c r="S77" s="22" t="s">
        <v>46</v>
      </c>
    </row>
    <row r="78" spans="1:19" hidden="1" x14ac:dyDescent="0.2">
      <c r="A78" s="22" t="s">
        <v>18</v>
      </c>
      <c r="B78" s="22" t="s">
        <v>34</v>
      </c>
      <c r="C78" s="22" t="s">
        <v>35</v>
      </c>
      <c r="D78" s="22" t="s">
        <v>1067</v>
      </c>
      <c r="E78" s="22" t="s">
        <v>1105</v>
      </c>
      <c r="F78" s="25">
        <v>325</v>
      </c>
      <c r="G78" s="22" t="s">
        <v>1106</v>
      </c>
      <c r="H78" s="22" t="s">
        <v>62</v>
      </c>
      <c r="I78" s="22" t="s">
        <v>64</v>
      </c>
      <c r="J78" s="22" t="s">
        <v>40</v>
      </c>
      <c r="L78" s="22" t="s">
        <v>1067</v>
      </c>
      <c r="M78" s="22" t="s">
        <v>42</v>
      </c>
      <c r="N78" s="22" t="s">
        <v>28</v>
      </c>
      <c r="O78" s="22" t="s">
        <v>43</v>
      </c>
      <c r="P78" s="22" t="s">
        <v>30</v>
      </c>
      <c r="Q78" s="22" t="s">
        <v>44</v>
      </c>
      <c r="R78" s="22" t="s">
        <v>45</v>
      </c>
      <c r="S78" s="22" t="s">
        <v>172</v>
      </c>
    </row>
    <row r="79" spans="1:19" hidden="1" x14ac:dyDescent="0.2">
      <c r="A79" s="22" t="s">
        <v>18</v>
      </c>
      <c r="B79" s="22" t="s">
        <v>34</v>
      </c>
      <c r="C79" s="22" t="s">
        <v>35</v>
      </c>
      <c r="D79" s="22" t="s">
        <v>1067</v>
      </c>
      <c r="E79" s="22" t="s">
        <v>1068</v>
      </c>
      <c r="F79" s="25">
        <v>400</v>
      </c>
      <c r="G79" s="22" t="s">
        <v>1069</v>
      </c>
      <c r="H79" s="22" t="s">
        <v>62</v>
      </c>
      <c r="I79" s="22" t="s">
        <v>64</v>
      </c>
      <c r="J79" s="22" t="s">
        <v>73</v>
      </c>
      <c r="L79" s="22" t="s">
        <v>1067</v>
      </c>
      <c r="M79" s="22" t="s">
        <v>42</v>
      </c>
      <c r="N79" s="22" t="s">
        <v>28</v>
      </c>
      <c r="O79" s="22" t="s">
        <v>43</v>
      </c>
      <c r="P79" s="22" t="s">
        <v>30</v>
      </c>
      <c r="Q79" s="22" t="s">
        <v>49</v>
      </c>
      <c r="R79" s="22" t="s">
        <v>45</v>
      </c>
      <c r="S79" s="22" t="s">
        <v>46</v>
      </c>
    </row>
    <row r="80" spans="1:19" hidden="1" x14ac:dyDescent="0.2">
      <c r="A80" s="22" t="s">
        <v>18</v>
      </c>
      <c r="B80" s="22" t="s">
        <v>34</v>
      </c>
      <c r="C80" s="22" t="s">
        <v>35</v>
      </c>
      <c r="D80" s="22" t="s">
        <v>630</v>
      </c>
      <c r="E80" s="22" t="s">
        <v>631</v>
      </c>
      <c r="F80" s="23">
        <v>455</v>
      </c>
      <c r="G80" s="22" t="s">
        <v>632</v>
      </c>
      <c r="H80" s="22" t="s">
        <v>52</v>
      </c>
      <c r="I80" s="22" t="s">
        <v>633</v>
      </c>
      <c r="J80" s="22" t="s">
        <v>634</v>
      </c>
      <c r="K80" s="22" t="s">
        <v>635</v>
      </c>
      <c r="L80" s="22" t="s">
        <v>630</v>
      </c>
      <c r="M80" s="22" t="s">
        <v>42</v>
      </c>
      <c r="N80" s="22" t="s">
        <v>28</v>
      </c>
      <c r="O80" s="22" t="s">
        <v>195</v>
      </c>
      <c r="P80" s="22" t="s">
        <v>196</v>
      </c>
      <c r="Q80" s="22" t="s">
        <v>409</v>
      </c>
      <c r="R80" s="22" t="s">
        <v>45</v>
      </c>
      <c r="S80" s="22" t="s">
        <v>46</v>
      </c>
    </row>
    <row r="81" spans="1:19" hidden="1" x14ac:dyDescent="0.2">
      <c r="A81" s="22" t="s">
        <v>18</v>
      </c>
      <c r="B81" s="22" t="s">
        <v>47</v>
      </c>
      <c r="C81" s="22" t="s">
        <v>35</v>
      </c>
      <c r="D81" s="22" t="s">
        <v>1058</v>
      </c>
      <c r="E81" s="22" t="s">
        <v>1142</v>
      </c>
      <c r="F81" s="23">
        <v>205</v>
      </c>
      <c r="G81" s="22" t="s">
        <v>1143</v>
      </c>
      <c r="H81" s="22" t="s">
        <v>52</v>
      </c>
      <c r="I81" s="22" t="s">
        <v>1061</v>
      </c>
      <c r="J81" s="22" t="s">
        <v>171</v>
      </c>
      <c r="L81" s="22" t="s">
        <v>1058</v>
      </c>
      <c r="M81" s="22" t="s">
        <v>42</v>
      </c>
      <c r="N81" s="22" t="s">
        <v>28</v>
      </c>
      <c r="O81" s="22" t="s">
        <v>195</v>
      </c>
      <c r="P81" s="22" t="s">
        <v>196</v>
      </c>
      <c r="Q81" s="22" t="s">
        <v>71</v>
      </c>
      <c r="R81" s="22" t="s">
        <v>45</v>
      </c>
      <c r="S81" s="22" t="s">
        <v>98</v>
      </c>
    </row>
    <row r="82" spans="1:19" hidden="1" x14ac:dyDescent="0.2">
      <c r="A82" s="22" t="s">
        <v>18</v>
      </c>
      <c r="B82" s="22" t="s">
        <v>47</v>
      </c>
      <c r="C82" s="22" t="s">
        <v>35</v>
      </c>
      <c r="D82" s="22" t="s">
        <v>1058</v>
      </c>
      <c r="E82" s="22" t="s">
        <v>1059</v>
      </c>
      <c r="F82" s="23">
        <v>205</v>
      </c>
      <c r="G82" s="22" t="s">
        <v>1060</v>
      </c>
      <c r="H82" s="22" t="s">
        <v>52</v>
      </c>
      <c r="I82" s="22" t="s">
        <v>1061</v>
      </c>
      <c r="J82" s="22" t="s">
        <v>171</v>
      </c>
      <c r="L82" s="22" t="s">
        <v>1058</v>
      </c>
      <c r="M82" s="22" t="s">
        <v>42</v>
      </c>
      <c r="N82" s="22" t="s">
        <v>28</v>
      </c>
      <c r="O82" s="22" t="s">
        <v>43</v>
      </c>
      <c r="P82" s="22" t="s">
        <v>30</v>
      </c>
      <c r="Q82" s="22" t="s">
        <v>71</v>
      </c>
      <c r="R82" s="22" t="s">
        <v>45</v>
      </c>
      <c r="S82" s="22" t="s">
        <v>172</v>
      </c>
    </row>
    <row r="83" spans="1:19" hidden="1" x14ac:dyDescent="0.2">
      <c r="A83" s="22" t="s">
        <v>18</v>
      </c>
      <c r="B83" s="22" t="s">
        <v>34</v>
      </c>
      <c r="C83" s="22" t="s">
        <v>35</v>
      </c>
      <c r="D83" s="22" t="s">
        <v>222</v>
      </c>
      <c r="E83" s="22" t="s">
        <v>1031</v>
      </c>
      <c r="F83" s="23">
        <v>180</v>
      </c>
      <c r="G83" s="22" t="s">
        <v>1032</v>
      </c>
      <c r="H83" s="22" t="s">
        <v>52</v>
      </c>
      <c r="I83" s="22" t="s">
        <v>1370</v>
      </c>
      <c r="J83" s="22" t="s">
        <v>114</v>
      </c>
      <c r="L83" s="22" t="s">
        <v>222</v>
      </c>
      <c r="M83" s="22" t="s">
        <v>42</v>
      </c>
      <c r="N83" s="22" t="s">
        <v>101</v>
      </c>
      <c r="O83" s="22" t="s">
        <v>195</v>
      </c>
      <c r="P83" s="22" t="s">
        <v>196</v>
      </c>
      <c r="Q83" s="22" t="s">
        <v>116</v>
      </c>
      <c r="R83" s="22" t="s">
        <v>32</v>
      </c>
      <c r="S83" s="22" t="s">
        <v>46</v>
      </c>
    </row>
    <row r="84" spans="1:19" hidden="1" x14ac:dyDescent="0.2">
      <c r="A84" s="22" t="s">
        <v>18</v>
      </c>
      <c r="B84" s="22" t="s">
        <v>34</v>
      </c>
      <c r="C84" s="22" t="s">
        <v>35</v>
      </c>
      <c r="D84" s="22" t="s">
        <v>222</v>
      </c>
      <c r="E84" s="22" t="s">
        <v>950</v>
      </c>
      <c r="F84" s="23">
        <v>180</v>
      </c>
      <c r="G84" s="22" t="s">
        <v>951</v>
      </c>
      <c r="H84" s="22" t="s">
        <v>52</v>
      </c>
      <c r="I84" s="22" t="s">
        <v>614</v>
      </c>
      <c r="J84" s="22" t="s">
        <v>114</v>
      </c>
      <c r="L84" s="22" t="s">
        <v>222</v>
      </c>
      <c r="M84" s="22" t="s">
        <v>42</v>
      </c>
      <c r="N84" s="22" t="s">
        <v>101</v>
      </c>
      <c r="O84" s="22" t="s">
        <v>29</v>
      </c>
      <c r="P84" s="22" t="s">
        <v>30</v>
      </c>
      <c r="Q84" s="22" t="s">
        <v>116</v>
      </c>
      <c r="R84" s="22" t="s">
        <v>32</v>
      </c>
      <c r="S84" s="22" t="s">
        <v>172</v>
      </c>
    </row>
    <row r="85" spans="1:19" hidden="1" x14ac:dyDescent="0.2">
      <c r="A85" s="22" t="s">
        <v>18</v>
      </c>
      <c r="B85" s="22" t="s">
        <v>34</v>
      </c>
      <c r="C85" s="22" t="s">
        <v>35</v>
      </c>
      <c r="D85" s="22" t="s">
        <v>222</v>
      </c>
      <c r="E85" s="22" t="s">
        <v>223</v>
      </c>
      <c r="F85" s="23">
        <v>175.5</v>
      </c>
      <c r="G85" s="22" t="s">
        <v>224</v>
      </c>
      <c r="H85" s="22" t="s">
        <v>66</v>
      </c>
      <c r="I85" s="22" t="s">
        <v>1306</v>
      </c>
      <c r="J85" s="22" t="s">
        <v>114</v>
      </c>
      <c r="L85" s="22" t="s">
        <v>222</v>
      </c>
      <c r="M85" s="22" t="s">
        <v>42</v>
      </c>
      <c r="N85" s="22" t="s">
        <v>28</v>
      </c>
      <c r="O85" s="22" t="s">
        <v>225</v>
      </c>
      <c r="P85" s="22" t="s">
        <v>30</v>
      </c>
      <c r="Q85" s="22" t="s">
        <v>116</v>
      </c>
      <c r="R85" s="22" t="s">
        <v>32</v>
      </c>
      <c r="S85" s="22" t="s">
        <v>98</v>
      </c>
    </row>
    <row r="86" spans="1:19" hidden="1" x14ac:dyDescent="0.2">
      <c r="A86" s="22" t="s">
        <v>18</v>
      </c>
      <c r="B86" s="22" t="s">
        <v>19</v>
      </c>
      <c r="C86" s="22" t="s">
        <v>35</v>
      </c>
      <c r="D86" s="22" t="s">
        <v>905</v>
      </c>
      <c r="E86" s="22" t="s">
        <v>932</v>
      </c>
      <c r="F86" s="23">
        <v>200</v>
      </c>
      <c r="G86" s="22" t="s">
        <v>933</v>
      </c>
      <c r="H86" s="22" t="s">
        <v>66</v>
      </c>
      <c r="I86" s="22" t="s">
        <v>1360</v>
      </c>
      <c r="J86" s="22" t="s">
        <v>114</v>
      </c>
      <c r="L86" s="22" t="s">
        <v>905</v>
      </c>
      <c r="M86" s="22" t="s">
        <v>42</v>
      </c>
      <c r="N86" s="22" t="s">
        <v>101</v>
      </c>
      <c r="O86" s="22" t="s">
        <v>195</v>
      </c>
      <c r="P86" s="22" t="s">
        <v>196</v>
      </c>
      <c r="Q86" s="22" t="s">
        <v>116</v>
      </c>
      <c r="R86" s="22" t="s">
        <v>32</v>
      </c>
      <c r="S86" s="22" t="s">
        <v>172</v>
      </c>
    </row>
    <row r="87" spans="1:19" hidden="1" x14ac:dyDescent="0.2">
      <c r="A87" s="22" t="s">
        <v>18</v>
      </c>
      <c r="B87" s="22" t="s">
        <v>19</v>
      </c>
      <c r="C87" s="22" t="s">
        <v>35</v>
      </c>
      <c r="D87" s="22" t="s">
        <v>905</v>
      </c>
      <c r="E87" s="22" t="s">
        <v>906</v>
      </c>
      <c r="F87" s="23">
        <v>200</v>
      </c>
      <c r="G87" s="22" t="s">
        <v>907</v>
      </c>
      <c r="H87" s="22" t="s">
        <v>66</v>
      </c>
      <c r="I87" s="22" t="s">
        <v>1359</v>
      </c>
      <c r="J87" s="22" t="s">
        <v>114</v>
      </c>
      <c r="L87" s="22" t="s">
        <v>905</v>
      </c>
      <c r="M87" s="22" t="s">
        <v>42</v>
      </c>
      <c r="N87" s="22" t="s">
        <v>101</v>
      </c>
      <c r="O87" s="22" t="s">
        <v>29</v>
      </c>
      <c r="P87" s="22" t="s">
        <v>30</v>
      </c>
      <c r="Q87" s="22" t="s">
        <v>116</v>
      </c>
      <c r="R87" s="22" t="s">
        <v>32</v>
      </c>
      <c r="S87" s="22" t="s">
        <v>172</v>
      </c>
    </row>
    <row r="88" spans="1:19" hidden="1" x14ac:dyDescent="0.2">
      <c r="A88" s="22" t="s">
        <v>18</v>
      </c>
      <c r="B88" s="22" t="s">
        <v>19</v>
      </c>
      <c r="C88" s="22" t="s">
        <v>35</v>
      </c>
      <c r="D88" s="22" t="s">
        <v>905</v>
      </c>
      <c r="E88" s="22" t="s">
        <v>906</v>
      </c>
      <c r="F88" s="23">
        <v>180</v>
      </c>
      <c r="G88" s="22" t="s">
        <v>985</v>
      </c>
      <c r="H88" s="22" t="s">
        <v>52</v>
      </c>
      <c r="I88" s="22" t="s">
        <v>1322</v>
      </c>
      <c r="J88" s="22" t="s">
        <v>114</v>
      </c>
      <c r="L88" s="22" t="s">
        <v>905</v>
      </c>
      <c r="M88" s="22" t="s">
        <v>42</v>
      </c>
      <c r="N88" s="22" t="s">
        <v>101</v>
      </c>
      <c r="O88" s="22" t="s">
        <v>29</v>
      </c>
      <c r="P88" s="22" t="s">
        <v>30</v>
      </c>
      <c r="Q88" s="22" t="s">
        <v>116</v>
      </c>
      <c r="R88" s="22" t="s">
        <v>32</v>
      </c>
      <c r="S88" s="22" t="s">
        <v>172</v>
      </c>
    </row>
    <row r="89" spans="1:19" hidden="1" x14ac:dyDescent="0.2">
      <c r="A89" s="22" t="s">
        <v>18</v>
      </c>
      <c r="B89" s="22" t="s">
        <v>19</v>
      </c>
      <c r="C89" s="22" t="s">
        <v>35</v>
      </c>
      <c r="D89" s="22" t="s">
        <v>988</v>
      </c>
      <c r="E89" s="22" t="s">
        <v>1029</v>
      </c>
      <c r="F89" s="25">
        <v>325</v>
      </c>
      <c r="G89" s="22" t="s">
        <v>1030</v>
      </c>
      <c r="H89" s="22" t="s">
        <v>62</v>
      </c>
      <c r="I89" s="22" t="s">
        <v>64</v>
      </c>
      <c r="J89" s="22" t="s">
        <v>989</v>
      </c>
      <c r="L89" s="22" t="s">
        <v>988</v>
      </c>
      <c r="M89" s="22" t="s">
        <v>42</v>
      </c>
      <c r="N89" s="22" t="s">
        <v>28</v>
      </c>
      <c r="O89" s="22" t="s">
        <v>43</v>
      </c>
      <c r="P89" s="22" t="s">
        <v>30</v>
      </c>
      <c r="Q89" s="22" t="s">
        <v>49</v>
      </c>
      <c r="R89" s="22" t="s">
        <v>45</v>
      </c>
      <c r="S89" s="22" t="s">
        <v>46</v>
      </c>
    </row>
    <row r="90" spans="1:19" hidden="1" x14ac:dyDescent="0.2">
      <c r="A90" s="22" t="s">
        <v>18</v>
      </c>
      <c r="B90" s="22" t="s">
        <v>394</v>
      </c>
      <c r="C90" s="22" t="s">
        <v>35</v>
      </c>
      <c r="D90" s="22" t="s">
        <v>1128</v>
      </c>
      <c r="E90" s="22" t="s">
        <v>1129</v>
      </c>
      <c r="F90" s="23">
        <v>105</v>
      </c>
      <c r="G90" s="22" t="s">
        <v>1130</v>
      </c>
      <c r="H90" s="22" t="s">
        <v>66</v>
      </c>
      <c r="I90" s="22" t="s">
        <v>1295</v>
      </c>
      <c r="J90" s="22" t="s">
        <v>1131</v>
      </c>
      <c r="L90" s="22" t="s">
        <v>1128</v>
      </c>
      <c r="M90" s="22" t="s">
        <v>42</v>
      </c>
      <c r="N90" s="22" t="s">
        <v>101</v>
      </c>
      <c r="O90" s="22" t="s">
        <v>97</v>
      </c>
      <c r="P90" s="22" t="s">
        <v>30</v>
      </c>
      <c r="Q90" s="22" t="s">
        <v>1132</v>
      </c>
      <c r="R90" s="22" t="s">
        <v>1133</v>
      </c>
      <c r="S90" s="22" t="s">
        <v>98</v>
      </c>
    </row>
    <row r="91" spans="1:19" hidden="1" x14ac:dyDescent="0.2">
      <c r="A91" s="22" t="s">
        <v>18</v>
      </c>
      <c r="B91" s="22" t="s">
        <v>34</v>
      </c>
      <c r="C91" s="22" t="s">
        <v>35</v>
      </c>
      <c r="D91" s="22" t="s">
        <v>1098</v>
      </c>
      <c r="E91" s="22" t="s">
        <v>1099</v>
      </c>
      <c r="F91" s="23">
        <v>130</v>
      </c>
      <c r="G91" s="22" t="s">
        <v>1100</v>
      </c>
      <c r="H91" s="22" t="s">
        <v>66</v>
      </c>
      <c r="I91" s="22" t="s">
        <v>1101</v>
      </c>
      <c r="J91" s="22" t="s">
        <v>1102</v>
      </c>
      <c r="L91" s="22" t="s">
        <v>1098</v>
      </c>
      <c r="M91" s="22" t="s">
        <v>42</v>
      </c>
      <c r="N91" s="22" t="s">
        <v>101</v>
      </c>
      <c r="O91" s="22" t="s">
        <v>102</v>
      </c>
      <c r="P91" s="22" t="s">
        <v>30</v>
      </c>
      <c r="Q91" s="22" t="s">
        <v>44</v>
      </c>
      <c r="R91" s="22" t="s">
        <v>32</v>
      </c>
      <c r="S91" s="22" t="s">
        <v>98</v>
      </c>
    </row>
    <row r="92" spans="1:19" hidden="1" x14ac:dyDescent="0.2">
      <c r="A92" s="22" t="s">
        <v>18</v>
      </c>
      <c r="B92" s="22" t="s">
        <v>19</v>
      </c>
      <c r="C92" s="22" t="s">
        <v>35</v>
      </c>
      <c r="D92" s="22" t="s">
        <v>1114</v>
      </c>
      <c r="E92" s="22" t="s">
        <v>1115</v>
      </c>
      <c r="F92" s="25">
        <v>175</v>
      </c>
      <c r="G92" s="22" t="s">
        <v>1117</v>
      </c>
      <c r="H92" s="22" t="s">
        <v>62</v>
      </c>
      <c r="I92" s="22" t="s">
        <v>64</v>
      </c>
      <c r="J92" s="22" t="s">
        <v>1116</v>
      </c>
      <c r="K92" s="22" t="s">
        <v>117</v>
      </c>
      <c r="L92" s="22" t="s">
        <v>1114</v>
      </c>
      <c r="M92" s="22" t="s">
        <v>42</v>
      </c>
      <c r="N92" s="22" t="s">
        <v>101</v>
      </c>
      <c r="O92" s="22" t="s">
        <v>102</v>
      </c>
      <c r="P92" s="22" t="s">
        <v>30</v>
      </c>
      <c r="Q92" s="22" t="s">
        <v>60</v>
      </c>
      <c r="R92" s="22" t="s">
        <v>32</v>
      </c>
      <c r="S92" s="22" t="s">
        <v>98</v>
      </c>
    </row>
    <row r="93" spans="1:19" hidden="1" x14ac:dyDescent="0.2">
      <c r="A93" s="22" t="s">
        <v>18</v>
      </c>
      <c r="B93" s="22" t="s">
        <v>47</v>
      </c>
      <c r="C93" s="22" t="s">
        <v>35</v>
      </c>
      <c r="D93" s="22" t="s">
        <v>167</v>
      </c>
      <c r="E93" s="22" t="s">
        <v>168</v>
      </c>
      <c r="F93" s="23">
        <v>300.25</v>
      </c>
      <c r="G93" s="22" t="s">
        <v>169</v>
      </c>
      <c r="H93" s="22" t="s">
        <v>66</v>
      </c>
      <c r="I93" s="22" t="s">
        <v>170</v>
      </c>
      <c r="J93" s="22" t="s">
        <v>171</v>
      </c>
      <c r="L93" s="22" t="s">
        <v>167</v>
      </c>
      <c r="M93" s="22" t="s">
        <v>42</v>
      </c>
      <c r="N93" s="22" t="s">
        <v>28</v>
      </c>
      <c r="O93" s="22" t="s">
        <v>43</v>
      </c>
      <c r="P93" s="22" t="s">
        <v>30</v>
      </c>
      <c r="Q93" s="22" t="s">
        <v>71</v>
      </c>
      <c r="R93" s="22" t="s">
        <v>45</v>
      </c>
      <c r="S93" s="22" t="s">
        <v>172</v>
      </c>
    </row>
    <row r="94" spans="1:19" hidden="1" x14ac:dyDescent="0.2">
      <c r="A94" s="22" t="s">
        <v>18</v>
      </c>
      <c r="B94" s="22" t="s">
        <v>47</v>
      </c>
      <c r="C94" s="22" t="s">
        <v>35</v>
      </c>
      <c r="D94" s="22" t="s">
        <v>167</v>
      </c>
      <c r="E94" s="22" t="s">
        <v>168</v>
      </c>
      <c r="F94" s="23">
        <v>300.25</v>
      </c>
      <c r="G94" s="22" t="s">
        <v>177</v>
      </c>
      <c r="H94" s="22" t="s">
        <v>66</v>
      </c>
      <c r="I94" s="22" t="s">
        <v>1232</v>
      </c>
      <c r="J94" s="22" t="s">
        <v>171</v>
      </c>
      <c r="L94" s="22" t="s">
        <v>167</v>
      </c>
      <c r="M94" s="22" t="s">
        <v>42</v>
      </c>
      <c r="N94" s="22" t="s">
        <v>28</v>
      </c>
      <c r="O94" s="22" t="s">
        <v>43</v>
      </c>
      <c r="P94" s="22" t="s">
        <v>30</v>
      </c>
      <c r="Q94" s="22" t="s">
        <v>71</v>
      </c>
      <c r="R94" s="22" t="s">
        <v>45</v>
      </c>
      <c r="S94" s="22" t="s">
        <v>172</v>
      </c>
    </row>
    <row r="95" spans="1:19" hidden="1" x14ac:dyDescent="0.2">
      <c r="A95" s="22" t="s">
        <v>18</v>
      </c>
      <c r="B95" s="22" t="s">
        <v>47</v>
      </c>
      <c r="C95" s="22" t="s">
        <v>35</v>
      </c>
      <c r="D95" s="22" t="s">
        <v>1038</v>
      </c>
      <c r="E95" s="22" t="s">
        <v>1118</v>
      </c>
      <c r="F95" s="25">
        <v>325</v>
      </c>
      <c r="G95" s="22" t="s">
        <v>1119</v>
      </c>
      <c r="H95" s="22" t="s">
        <v>62</v>
      </c>
      <c r="I95" s="22" t="s">
        <v>64</v>
      </c>
      <c r="J95" s="22" t="s">
        <v>40</v>
      </c>
      <c r="L95" s="22" t="s">
        <v>1038</v>
      </c>
      <c r="M95" s="22" t="s">
        <v>42</v>
      </c>
      <c r="N95" s="22" t="s">
        <v>28</v>
      </c>
      <c r="O95" s="22" t="s">
        <v>43</v>
      </c>
      <c r="P95" s="22" t="s">
        <v>30</v>
      </c>
      <c r="Q95" s="22" t="s">
        <v>44</v>
      </c>
      <c r="R95" s="22" t="s">
        <v>45</v>
      </c>
      <c r="S95" s="22" t="s">
        <v>46</v>
      </c>
    </row>
    <row r="96" spans="1:19" hidden="1" x14ac:dyDescent="0.2">
      <c r="A96" s="22" t="s">
        <v>18</v>
      </c>
      <c r="B96" s="22" t="s">
        <v>187</v>
      </c>
      <c r="C96" s="22" t="s">
        <v>188</v>
      </c>
      <c r="D96" s="22" t="s">
        <v>189</v>
      </c>
      <c r="E96" s="22" t="s">
        <v>190</v>
      </c>
      <c r="F96" s="25">
        <v>305</v>
      </c>
      <c r="G96" s="22" t="s">
        <v>191</v>
      </c>
      <c r="H96" s="22" t="s">
        <v>62</v>
      </c>
      <c r="I96" s="22" t="s">
        <v>64</v>
      </c>
      <c r="J96" s="22" t="s">
        <v>192</v>
      </c>
      <c r="L96" s="22" t="s">
        <v>193</v>
      </c>
      <c r="M96" s="22" t="s">
        <v>194</v>
      </c>
      <c r="N96" s="22" t="s">
        <v>28</v>
      </c>
      <c r="O96" s="22" t="s">
        <v>195</v>
      </c>
      <c r="P96" s="22" t="s">
        <v>196</v>
      </c>
      <c r="Q96" s="22" t="s">
        <v>197</v>
      </c>
      <c r="R96" s="22" t="s">
        <v>32</v>
      </c>
      <c r="S96" s="22" t="s">
        <v>198</v>
      </c>
    </row>
    <row r="97" spans="1:19" hidden="1" x14ac:dyDescent="0.2">
      <c r="A97" s="22" t="s">
        <v>18</v>
      </c>
      <c r="B97" s="22" t="s">
        <v>187</v>
      </c>
      <c r="C97" s="22" t="s">
        <v>188</v>
      </c>
      <c r="D97" s="22" t="s">
        <v>189</v>
      </c>
      <c r="E97" s="22" t="s">
        <v>199</v>
      </c>
      <c r="F97" s="23">
        <v>357.5</v>
      </c>
      <c r="G97" s="22" t="s">
        <v>200</v>
      </c>
      <c r="H97" s="22" t="s">
        <v>52</v>
      </c>
      <c r="I97" s="22" t="s">
        <v>1265</v>
      </c>
      <c r="J97" s="22" t="s">
        <v>201</v>
      </c>
      <c r="L97" s="22" t="s">
        <v>193</v>
      </c>
      <c r="M97" s="22" t="s">
        <v>27</v>
      </c>
      <c r="N97" s="22" t="s">
        <v>28</v>
      </c>
      <c r="O97" s="22" t="s">
        <v>43</v>
      </c>
      <c r="P97" s="22" t="s">
        <v>30</v>
      </c>
      <c r="Q97" s="22" t="s">
        <v>31</v>
      </c>
      <c r="R97" s="22" t="s">
        <v>32</v>
      </c>
      <c r="S97" s="22" t="s">
        <v>198</v>
      </c>
    </row>
    <row r="98" spans="1:19" hidden="1" x14ac:dyDescent="0.2">
      <c r="A98" s="22" t="s">
        <v>18</v>
      </c>
      <c r="B98" s="22" t="s">
        <v>19</v>
      </c>
      <c r="C98" s="22" t="s">
        <v>35</v>
      </c>
      <c r="D98" s="22" t="s">
        <v>118</v>
      </c>
      <c r="E98" s="22" t="s">
        <v>119</v>
      </c>
      <c r="F98" s="25">
        <v>725</v>
      </c>
      <c r="G98" s="22" t="s">
        <v>120</v>
      </c>
      <c r="H98" s="22" t="s">
        <v>62</v>
      </c>
      <c r="I98" s="22" t="s">
        <v>64</v>
      </c>
      <c r="J98" s="22" t="s">
        <v>121</v>
      </c>
      <c r="L98" s="22" t="s">
        <v>118</v>
      </c>
      <c r="M98" s="22" t="s">
        <v>107</v>
      </c>
      <c r="N98" s="22" t="s">
        <v>122</v>
      </c>
      <c r="O98" s="22" t="s">
        <v>109</v>
      </c>
      <c r="P98" s="22" t="s">
        <v>30</v>
      </c>
      <c r="Q98" s="22" t="s">
        <v>123</v>
      </c>
      <c r="R98" s="22" t="s">
        <v>45</v>
      </c>
      <c r="S98" s="22" t="s">
        <v>46</v>
      </c>
    </row>
    <row r="99" spans="1:19" hidden="1" x14ac:dyDescent="0.2">
      <c r="A99" s="22" t="s">
        <v>18</v>
      </c>
      <c r="B99" s="22" t="s">
        <v>19</v>
      </c>
      <c r="C99" s="22" t="s">
        <v>35</v>
      </c>
      <c r="D99" s="22" t="s">
        <v>103</v>
      </c>
      <c r="E99" s="22" t="s">
        <v>104</v>
      </c>
      <c r="F99" s="25">
        <v>1160</v>
      </c>
      <c r="G99" s="22" t="s">
        <v>105</v>
      </c>
      <c r="H99" s="22" t="s">
        <v>62</v>
      </c>
      <c r="I99" s="22" t="s">
        <v>64</v>
      </c>
      <c r="J99" s="22" t="s">
        <v>106</v>
      </c>
      <c r="L99" s="22" t="s">
        <v>103</v>
      </c>
      <c r="M99" s="22" t="s">
        <v>107</v>
      </c>
      <c r="N99" s="22" t="s">
        <v>108</v>
      </c>
      <c r="O99" s="22" t="s">
        <v>109</v>
      </c>
      <c r="P99" s="22" t="s">
        <v>30</v>
      </c>
      <c r="Q99" s="22" t="s">
        <v>110</v>
      </c>
      <c r="R99" s="22" t="s">
        <v>45</v>
      </c>
      <c r="S99" s="22" t="s">
        <v>46</v>
      </c>
    </row>
    <row r="100" spans="1:19" hidden="1" x14ac:dyDescent="0.2">
      <c r="A100" s="22" t="s">
        <v>18</v>
      </c>
      <c r="B100" s="22" t="s">
        <v>34</v>
      </c>
      <c r="C100" s="22" t="s">
        <v>20</v>
      </c>
      <c r="D100" s="22" t="s">
        <v>827</v>
      </c>
      <c r="E100" s="22" t="s">
        <v>828</v>
      </c>
      <c r="F100" s="25">
        <v>400</v>
      </c>
      <c r="G100" s="22" t="s">
        <v>829</v>
      </c>
      <c r="H100" s="22" t="s">
        <v>62</v>
      </c>
      <c r="I100" s="22" t="s">
        <v>64</v>
      </c>
      <c r="J100" s="22" t="s">
        <v>73</v>
      </c>
      <c r="L100" s="22" t="s">
        <v>831</v>
      </c>
      <c r="M100" s="22" t="s">
        <v>42</v>
      </c>
      <c r="N100" s="22" t="s">
        <v>48</v>
      </c>
      <c r="O100" s="22" t="s">
        <v>43</v>
      </c>
      <c r="P100" s="22" t="s">
        <v>30</v>
      </c>
      <c r="Q100" s="22" t="s">
        <v>49</v>
      </c>
      <c r="R100" s="22" t="s">
        <v>45</v>
      </c>
      <c r="S100" s="22" t="s">
        <v>46</v>
      </c>
    </row>
    <row r="101" spans="1:19" hidden="1" x14ac:dyDescent="0.2">
      <c r="A101" s="22" t="s">
        <v>18</v>
      </c>
      <c r="B101" s="22" t="s">
        <v>34</v>
      </c>
      <c r="C101" s="22" t="s">
        <v>20</v>
      </c>
      <c r="D101" s="22" t="s">
        <v>827</v>
      </c>
      <c r="E101" s="22" t="s">
        <v>828</v>
      </c>
      <c r="F101" s="25">
        <v>400</v>
      </c>
      <c r="G101" s="22" t="s">
        <v>832</v>
      </c>
      <c r="H101" s="22" t="s">
        <v>62</v>
      </c>
      <c r="I101" s="22" t="s">
        <v>64</v>
      </c>
      <c r="J101" s="22" t="s">
        <v>73</v>
      </c>
      <c r="L101" s="22" t="s">
        <v>831</v>
      </c>
      <c r="M101" s="22" t="s">
        <v>42</v>
      </c>
      <c r="N101" s="22" t="s">
        <v>48</v>
      </c>
      <c r="O101" s="22" t="s">
        <v>43</v>
      </c>
      <c r="P101" s="22" t="s">
        <v>30</v>
      </c>
      <c r="Q101" s="22" t="s">
        <v>49</v>
      </c>
      <c r="R101" s="22" t="s">
        <v>45</v>
      </c>
      <c r="S101" s="22" t="s">
        <v>46</v>
      </c>
    </row>
    <row r="102" spans="1:19" hidden="1" x14ac:dyDescent="0.2">
      <c r="A102" s="22" t="s">
        <v>18</v>
      </c>
      <c r="B102" s="22" t="s">
        <v>34</v>
      </c>
      <c r="C102" s="22" t="s">
        <v>20</v>
      </c>
      <c r="D102" s="22" t="s">
        <v>827</v>
      </c>
      <c r="E102" s="22" t="s">
        <v>828</v>
      </c>
      <c r="F102" s="23">
        <v>375</v>
      </c>
      <c r="G102" s="22" t="s">
        <v>833</v>
      </c>
      <c r="H102" s="22" t="s">
        <v>66</v>
      </c>
      <c r="I102" s="22" t="s">
        <v>1350</v>
      </c>
      <c r="J102" s="22" t="s">
        <v>73</v>
      </c>
      <c r="L102" s="22" t="s">
        <v>831</v>
      </c>
      <c r="M102" s="22" t="s">
        <v>42</v>
      </c>
      <c r="N102" s="22" t="s">
        <v>48</v>
      </c>
      <c r="O102" s="22" t="s">
        <v>43</v>
      </c>
      <c r="P102" s="22" t="s">
        <v>30</v>
      </c>
      <c r="Q102" s="22" t="s">
        <v>49</v>
      </c>
      <c r="R102" s="22" t="s">
        <v>45</v>
      </c>
      <c r="S102" s="22" t="s">
        <v>46</v>
      </c>
    </row>
    <row r="103" spans="1:19" hidden="1" x14ac:dyDescent="0.2">
      <c r="A103" s="22" t="s">
        <v>18</v>
      </c>
      <c r="B103" s="22" t="s">
        <v>34</v>
      </c>
      <c r="C103" s="22" t="s">
        <v>20</v>
      </c>
      <c r="D103" s="22" t="s">
        <v>1180</v>
      </c>
      <c r="E103" s="22" t="s">
        <v>1181</v>
      </c>
      <c r="F103" s="23">
        <v>455</v>
      </c>
      <c r="G103" s="22" t="s">
        <v>1182</v>
      </c>
      <c r="H103" s="22" t="s">
        <v>52</v>
      </c>
      <c r="I103" s="22" t="s">
        <v>310</v>
      </c>
      <c r="J103" s="22" t="s">
        <v>1183</v>
      </c>
      <c r="K103" s="22" t="s">
        <v>117</v>
      </c>
      <c r="L103" s="22" t="s">
        <v>1184</v>
      </c>
      <c r="M103" s="22" t="s">
        <v>42</v>
      </c>
      <c r="N103" s="22" t="s">
        <v>48</v>
      </c>
      <c r="O103" s="22" t="s">
        <v>43</v>
      </c>
      <c r="P103" s="22" t="s">
        <v>30</v>
      </c>
      <c r="Q103" s="22" t="s">
        <v>409</v>
      </c>
      <c r="R103" s="22" t="s">
        <v>45</v>
      </c>
      <c r="S103" s="22" t="s">
        <v>46</v>
      </c>
    </row>
    <row r="104" spans="1:19" hidden="1" x14ac:dyDescent="0.2">
      <c r="A104" s="22" t="s">
        <v>18</v>
      </c>
      <c r="B104" s="22" t="s">
        <v>34</v>
      </c>
      <c r="C104" s="22" t="s">
        <v>20</v>
      </c>
      <c r="D104" s="22" t="s">
        <v>835</v>
      </c>
      <c r="E104" s="22" t="s">
        <v>1012</v>
      </c>
      <c r="F104" s="23">
        <v>85</v>
      </c>
      <c r="G104" s="22" t="s">
        <v>1013</v>
      </c>
      <c r="H104" s="22" t="s">
        <v>52</v>
      </c>
      <c r="I104" s="22" t="s">
        <v>1368</v>
      </c>
      <c r="J104" s="22" t="s">
        <v>769</v>
      </c>
      <c r="L104" s="22" t="s">
        <v>838</v>
      </c>
      <c r="M104" s="22" t="s">
        <v>42</v>
      </c>
      <c r="N104" s="22" t="s">
        <v>286</v>
      </c>
      <c r="O104" s="22" t="s">
        <v>195</v>
      </c>
      <c r="P104" s="22" t="s">
        <v>196</v>
      </c>
      <c r="Q104" s="22" t="s">
        <v>44</v>
      </c>
      <c r="R104" s="22" t="s">
        <v>32</v>
      </c>
      <c r="S104" s="22" t="s">
        <v>98</v>
      </c>
    </row>
    <row r="105" spans="1:19" hidden="1" x14ac:dyDescent="0.2">
      <c r="A105" s="22" t="s">
        <v>18</v>
      </c>
      <c r="B105" s="22" t="s">
        <v>34</v>
      </c>
      <c r="C105" s="22" t="s">
        <v>20</v>
      </c>
      <c r="D105" s="22" t="s">
        <v>835</v>
      </c>
      <c r="E105" s="22" t="s">
        <v>836</v>
      </c>
      <c r="F105" s="23">
        <v>85</v>
      </c>
      <c r="G105" s="22" t="s">
        <v>837</v>
      </c>
      <c r="H105" s="22" t="s">
        <v>52</v>
      </c>
      <c r="I105" s="22" t="s">
        <v>1351</v>
      </c>
      <c r="J105" s="22" t="s">
        <v>769</v>
      </c>
      <c r="K105" s="22" t="s">
        <v>117</v>
      </c>
      <c r="L105" s="22" t="s">
        <v>838</v>
      </c>
      <c r="M105" s="22" t="s">
        <v>42</v>
      </c>
      <c r="N105" s="22" t="s">
        <v>286</v>
      </c>
      <c r="O105" s="22" t="s">
        <v>771</v>
      </c>
      <c r="P105" s="22" t="s">
        <v>30</v>
      </c>
      <c r="Q105" s="22" t="s">
        <v>44</v>
      </c>
      <c r="R105" s="22" t="s">
        <v>32</v>
      </c>
      <c r="S105" s="22" t="s">
        <v>98</v>
      </c>
    </row>
    <row r="106" spans="1:19" hidden="1" x14ac:dyDescent="0.2">
      <c r="A106" s="22" t="s">
        <v>18</v>
      </c>
      <c r="B106" s="22" t="s">
        <v>34</v>
      </c>
      <c r="C106" s="22" t="s">
        <v>20</v>
      </c>
      <c r="D106" s="22" t="s">
        <v>835</v>
      </c>
      <c r="E106" s="22" t="s">
        <v>836</v>
      </c>
      <c r="F106" s="23">
        <v>105</v>
      </c>
      <c r="G106" s="22" t="s">
        <v>839</v>
      </c>
      <c r="H106" s="22" t="s">
        <v>66</v>
      </c>
      <c r="I106" s="22" t="s">
        <v>1232</v>
      </c>
      <c r="J106" s="22" t="s">
        <v>769</v>
      </c>
      <c r="L106" s="22" t="s">
        <v>838</v>
      </c>
      <c r="M106" s="22" t="s">
        <v>42</v>
      </c>
      <c r="N106" s="22" t="s">
        <v>286</v>
      </c>
      <c r="O106" s="22" t="s">
        <v>771</v>
      </c>
      <c r="P106" s="22" t="s">
        <v>30</v>
      </c>
      <c r="Q106" s="22" t="s">
        <v>44</v>
      </c>
      <c r="R106" s="22" t="s">
        <v>32</v>
      </c>
      <c r="S106" s="22" t="s">
        <v>98</v>
      </c>
    </row>
    <row r="107" spans="1:19" hidden="1" x14ac:dyDescent="0.2">
      <c r="A107" s="22" t="s">
        <v>18</v>
      </c>
      <c r="B107" s="22" t="s">
        <v>34</v>
      </c>
      <c r="C107" s="22" t="s">
        <v>20</v>
      </c>
      <c r="D107" s="22" t="s">
        <v>835</v>
      </c>
      <c r="E107" s="22" t="s">
        <v>836</v>
      </c>
      <c r="F107" s="23">
        <v>105</v>
      </c>
      <c r="G107" s="22" t="s">
        <v>878</v>
      </c>
      <c r="H107" s="22" t="s">
        <v>66</v>
      </c>
      <c r="I107" s="22" t="s">
        <v>1355</v>
      </c>
      <c r="J107" s="22" t="s">
        <v>769</v>
      </c>
      <c r="L107" s="22" t="s">
        <v>838</v>
      </c>
      <c r="M107" s="22" t="s">
        <v>42</v>
      </c>
      <c r="N107" s="22" t="s">
        <v>286</v>
      </c>
      <c r="O107" s="22" t="s">
        <v>771</v>
      </c>
      <c r="P107" s="22" t="s">
        <v>30</v>
      </c>
      <c r="Q107" s="22" t="s">
        <v>44</v>
      </c>
      <c r="R107" s="22" t="s">
        <v>32</v>
      </c>
      <c r="S107" s="22" t="s">
        <v>98</v>
      </c>
    </row>
    <row r="108" spans="1:19" hidden="1" x14ac:dyDescent="0.2">
      <c r="A108" s="22" t="s">
        <v>18</v>
      </c>
      <c r="B108" s="22" t="s">
        <v>34</v>
      </c>
      <c r="C108" s="22" t="s">
        <v>20</v>
      </c>
      <c r="D108" s="22" t="s">
        <v>835</v>
      </c>
      <c r="E108" s="22" t="s">
        <v>836</v>
      </c>
      <c r="F108" s="23">
        <v>85</v>
      </c>
      <c r="G108" s="22" t="s">
        <v>879</v>
      </c>
      <c r="H108" s="22" t="s">
        <v>52</v>
      </c>
      <c r="I108" s="22" t="s">
        <v>1356</v>
      </c>
      <c r="J108" s="22" t="s">
        <v>769</v>
      </c>
      <c r="L108" s="22" t="s">
        <v>838</v>
      </c>
      <c r="M108" s="22" t="s">
        <v>42</v>
      </c>
      <c r="N108" s="22" t="s">
        <v>286</v>
      </c>
      <c r="O108" s="22" t="s">
        <v>771</v>
      </c>
      <c r="P108" s="22" t="s">
        <v>30</v>
      </c>
      <c r="Q108" s="22" t="s">
        <v>44</v>
      </c>
      <c r="R108" s="22" t="s">
        <v>32</v>
      </c>
      <c r="S108" s="22" t="s">
        <v>98</v>
      </c>
    </row>
    <row r="109" spans="1:19" hidden="1" x14ac:dyDescent="0.2">
      <c r="A109" s="22" t="s">
        <v>18</v>
      </c>
      <c r="B109" s="22" t="s">
        <v>34</v>
      </c>
      <c r="C109" s="22" t="s">
        <v>20</v>
      </c>
      <c r="D109" s="22" t="s">
        <v>835</v>
      </c>
      <c r="E109" s="22" t="s">
        <v>836</v>
      </c>
      <c r="F109" s="23">
        <v>105</v>
      </c>
      <c r="G109" s="22" t="s">
        <v>1011</v>
      </c>
      <c r="H109" s="22" t="s">
        <v>66</v>
      </c>
      <c r="I109" s="22" t="s">
        <v>58</v>
      </c>
      <c r="J109" s="22" t="s">
        <v>769</v>
      </c>
      <c r="L109" s="22" t="s">
        <v>838</v>
      </c>
      <c r="M109" s="22" t="s">
        <v>42</v>
      </c>
      <c r="N109" s="22" t="s">
        <v>286</v>
      </c>
      <c r="O109" s="22" t="s">
        <v>771</v>
      </c>
      <c r="P109" s="22" t="s">
        <v>30</v>
      </c>
      <c r="Q109" s="22" t="s">
        <v>44</v>
      </c>
      <c r="R109" s="22" t="s">
        <v>32</v>
      </c>
      <c r="S109" s="22" t="s">
        <v>98</v>
      </c>
    </row>
    <row r="110" spans="1:19" hidden="1" x14ac:dyDescent="0.2">
      <c r="A110" s="22" t="s">
        <v>18</v>
      </c>
      <c r="B110" s="22" t="s">
        <v>34</v>
      </c>
      <c r="C110" s="22" t="s">
        <v>20</v>
      </c>
      <c r="D110" s="22" t="s">
        <v>835</v>
      </c>
      <c r="E110" s="22" t="s">
        <v>836</v>
      </c>
      <c r="F110" s="23">
        <v>105</v>
      </c>
      <c r="G110" s="22" t="s">
        <v>1014</v>
      </c>
      <c r="H110" s="22" t="s">
        <v>66</v>
      </c>
      <c r="I110" s="22" t="s">
        <v>1369</v>
      </c>
      <c r="J110" s="22" t="s">
        <v>769</v>
      </c>
      <c r="K110" s="22" t="s">
        <v>117</v>
      </c>
      <c r="L110" s="22" t="s">
        <v>838</v>
      </c>
      <c r="M110" s="22" t="s">
        <v>42</v>
      </c>
      <c r="N110" s="22" t="s">
        <v>286</v>
      </c>
      <c r="O110" s="22" t="s">
        <v>771</v>
      </c>
      <c r="P110" s="22" t="s">
        <v>30</v>
      </c>
      <c r="Q110" s="22" t="s">
        <v>44</v>
      </c>
      <c r="R110" s="22" t="s">
        <v>32</v>
      </c>
      <c r="S110" s="22" t="s">
        <v>98</v>
      </c>
    </row>
    <row r="111" spans="1:19" hidden="1" x14ac:dyDescent="0.2">
      <c r="A111" s="22" t="s">
        <v>18</v>
      </c>
      <c r="B111" s="22" t="s">
        <v>34</v>
      </c>
      <c r="C111" s="22" t="s">
        <v>20</v>
      </c>
      <c r="D111" s="22" t="s">
        <v>835</v>
      </c>
      <c r="E111" s="22" t="s">
        <v>930</v>
      </c>
      <c r="F111" s="25">
        <v>145</v>
      </c>
      <c r="G111" s="22" t="s">
        <v>931</v>
      </c>
      <c r="H111" s="22" t="s">
        <v>62</v>
      </c>
      <c r="I111" s="22" t="s">
        <v>64</v>
      </c>
      <c r="J111" s="22" t="s">
        <v>769</v>
      </c>
      <c r="K111" s="22" t="s">
        <v>117</v>
      </c>
      <c r="L111" s="22" t="s">
        <v>838</v>
      </c>
      <c r="M111" s="22" t="s">
        <v>42</v>
      </c>
      <c r="N111" s="22" t="s">
        <v>101</v>
      </c>
      <c r="O111" s="22" t="s">
        <v>771</v>
      </c>
      <c r="P111" s="22" t="s">
        <v>30</v>
      </c>
      <c r="Q111" s="22" t="s">
        <v>44</v>
      </c>
      <c r="R111" s="22" t="s">
        <v>32</v>
      </c>
      <c r="S111" s="22" t="s">
        <v>98</v>
      </c>
    </row>
    <row r="112" spans="1:19" hidden="1" x14ac:dyDescent="0.2">
      <c r="A112" s="22" t="s">
        <v>18</v>
      </c>
      <c r="B112" s="22" t="s">
        <v>34</v>
      </c>
      <c r="C112" s="22" t="s">
        <v>20</v>
      </c>
      <c r="D112" s="22" t="s">
        <v>835</v>
      </c>
      <c r="E112" s="22" t="s">
        <v>1015</v>
      </c>
      <c r="F112" s="25">
        <v>145</v>
      </c>
      <c r="G112" s="22" t="s">
        <v>1016</v>
      </c>
      <c r="H112" s="22" t="s">
        <v>62</v>
      </c>
      <c r="I112" s="22" t="s">
        <v>64</v>
      </c>
      <c r="J112" s="22" t="s">
        <v>769</v>
      </c>
      <c r="K112" s="22" t="s">
        <v>117</v>
      </c>
      <c r="L112" s="22" t="s">
        <v>838</v>
      </c>
      <c r="M112" s="22" t="s">
        <v>42</v>
      </c>
      <c r="N112" s="22" t="s">
        <v>400</v>
      </c>
      <c r="O112" s="22" t="s">
        <v>771</v>
      </c>
      <c r="P112" s="22" t="s">
        <v>30</v>
      </c>
      <c r="Q112" s="22" t="s">
        <v>44</v>
      </c>
      <c r="R112" s="22" t="s">
        <v>32</v>
      </c>
      <c r="S112" s="22" t="s">
        <v>98</v>
      </c>
    </row>
    <row r="113" spans="1:19" hidden="1" x14ac:dyDescent="0.2">
      <c r="A113" s="22" t="s">
        <v>18</v>
      </c>
      <c r="B113" s="22" t="s">
        <v>34</v>
      </c>
      <c r="C113" s="22" t="s">
        <v>20</v>
      </c>
      <c r="D113" s="22" t="s">
        <v>841</v>
      </c>
      <c r="E113" s="22" t="s">
        <v>850</v>
      </c>
      <c r="F113" s="23">
        <v>130</v>
      </c>
      <c r="G113" s="22" t="s">
        <v>851</v>
      </c>
      <c r="H113" s="22" t="s">
        <v>66</v>
      </c>
      <c r="I113" s="22" t="s">
        <v>1353</v>
      </c>
      <c r="J113" s="22" t="s">
        <v>469</v>
      </c>
      <c r="L113" s="22" t="s">
        <v>852</v>
      </c>
      <c r="M113" s="22" t="s">
        <v>42</v>
      </c>
      <c r="N113" s="22" t="s">
        <v>101</v>
      </c>
      <c r="O113" s="22" t="s">
        <v>102</v>
      </c>
      <c r="P113" s="22" t="s">
        <v>30</v>
      </c>
      <c r="Q113" s="22" t="s">
        <v>166</v>
      </c>
      <c r="R113" s="22" t="s">
        <v>32</v>
      </c>
      <c r="S113" s="22" t="s">
        <v>98</v>
      </c>
    </row>
    <row r="114" spans="1:19" hidden="1" x14ac:dyDescent="0.2">
      <c r="A114" s="22" t="s">
        <v>18</v>
      </c>
      <c r="B114" s="22" t="s">
        <v>34</v>
      </c>
      <c r="C114" s="22" t="s">
        <v>20</v>
      </c>
      <c r="D114" s="22" t="s">
        <v>841</v>
      </c>
      <c r="E114" s="22" t="s">
        <v>850</v>
      </c>
      <c r="F114" s="25">
        <v>155</v>
      </c>
      <c r="G114" s="22" t="s">
        <v>853</v>
      </c>
      <c r="H114" s="22" t="s">
        <v>62</v>
      </c>
      <c r="I114" s="22" t="s">
        <v>64</v>
      </c>
      <c r="J114" s="22" t="s">
        <v>469</v>
      </c>
      <c r="L114" s="22" t="s">
        <v>852</v>
      </c>
      <c r="M114" s="22" t="s">
        <v>42</v>
      </c>
      <c r="N114" s="22" t="s">
        <v>101</v>
      </c>
      <c r="O114" s="22" t="s">
        <v>102</v>
      </c>
      <c r="P114" s="22" t="s">
        <v>30</v>
      </c>
      <c r="Q114" s="22" t="s">
        <v>166</v>
      </c>
      <c r="R114" s="22" t="s">
        <v>32</v>
      </c>
      <c r="S114" s="22" t="s">
        <v>98</v>
      </c>
    </row>
    <row r="115" spans="1:19" hidden="1" x14ac:dyDescent="0.2">
      <c r="A115" s="22" t="s">
        <v>18</v>
      </c>
      <c r="B115" s="22" t="s">
        <v>34</v>
      </c>
      <c r="C115" s="22" t="s">
        <v>20</v>
      </c>
      <c r="D115" s="22" t="s">
        <v>841</v>
      </c>
      <c r="E115" s="22" t="s">
        <v>850</v>
      </c>
      <c r="F115" s="25">
        <v>155</v>
      </c>
      <c r="G115" s="22" t="s">
        <v>854</v>
      </c>
      <c r="H115" s="22" t="s">
        <v>62</v>
      </c>
      <c r="I115" s="22" t="s">
        <v>64</v>
      </c>
      <c r="J115" s="22" t="s">
        <v>469</v>
      </c>
      <c r="L115" s="22" t="s">
        <v>852</v>
      </c>
      <c r="M115" s="22" t="s">
        <v>42</v>
      </c>
      <c r="N115" s="22" t="s">
        <v>101</v>
      </c>
      <c r="O115" s="22" t="s">
        <v>102</v>
      </c>
      <c r="P115" s="22" t="s">
        <v>30</v>
      </c>
      <c r="Q115" s="22" t="s">
        <v>166</v>
      </c>
      <c r="R115" s="22" t="s">
        <v>32</v>
      </c>
      <c r="S115" s="22" t="s">
        <v>98</v>
      </c>
    </row>
    <row r="116" spans="1:19" hidden="1" x14ac:dyDescent="0.2">
      <c r="A116" s="22" t="s">
        <v>18</v>
      </c>
      <c r="B116" s="22" t="s">
        <v>34</v>
      </c>
      <c r="C116" s="22" t="s">
        <v>20</v>
      </c>
      <c r="D116" s="22" t="s">
        <v>841</v>
      </c>
      <c r="E116" s="22" t="s">
        <v>850</v>
      </c>
      <c r="F116" s="25">
        <v>155</v>
      </c>
      <c r="G116" s="22" t="s">
        <v>855</v>
      </c>
      <c r="H116" s="22" t="s">
        <v>62</v>
      </c>
      <c r="I116" s="22" t="s">
        <v>64</v>
      </c>
      <c r="J116" s="22" t="s">
        <v>469</v>
      </c>
      <c r="L116" s="22" t="s">
        <v>852</v>
      </c>
      <c r="M116" s="22" t="s">
        <v>42</v>
      </c>
      <c r="N116" s="22" t="s">
        <v>101</v>
      </c>
      <c r="O116" s="22" t="s">
        <v>102</v>
      </c>
      <c r="P116" s="22" t="s">
        <v>30</v>
      </c>
      <c r="Q116" s="22" t="s">
        <v>166</v>
      </c>
      <c r="R116" s="22" t="s">
        <v>32</v>
      </c>
      <c r="S116" s="22" t="s">
        <v>98</v>
      </c>
    </row>
    <row r="117" spans="1:19" hidden="1" x14ac:dyDescent="0.2">
      <c r="A117" s="22" t="s">
        <v>18</v>
      </c>
      <c r="B117" s="22" t="s">
        <v>34</v>
      </c>
      <c r="C117" s="22" t="s">
        <v>20</v>
      </c>
      <c r="D117" s="22" t="s">
        <v>841</v>
      </c>
      <c r="E117" s="22" t="s">
        <v>850</v>
      </c>
      <c r="F117" s="23">
        <v>130</v>
      </c>
      <c r="G117" s="22" t="s">
        <v>856</v>
      </c>
      <c r="H117" s="22" t="s">
        <v>66</v>
      </c>
      <c r="I117" s="22" t="s">
        <v>1354</v>
      </c>
      <c r="J117" s="22" t="s">
        <v>469</v>
      </c>
      <c r="K117" s="22" t="s">
        <v>117</v>
      </c>
      <c r="L117" s="22" t="s">
        <v>852</v>
      </c>
      <c r="M117" s="22" t="s">
        <v>42</v>
      </c>
      <c r="N117" s="22" t="s">
        <v>101</v>
      </c>
      <c r="O117" s="22" t="s">
        <v>102</v>
      </c>
      <c r="P117" s="22" t="s">
        <v>30</v>
      </c>
      <c r="Q117" s="22" t="s">
        <v>166</v>
      </c>
      <c r="R117" s="22" t="s">
        <v>32</v>
      </c>
      <c r="S117" s="22" t="s">
        <v>98</v>
      </c>
    </row>
    <row r="118" spans="1:19" hidden="1" x14ac:dyDescent="0.2">
      <c r="A118" s="22" t="s">
        <v>18</v>
      </c>
      <c r="B118" s="22" t="s">
        <v>34</v>
      </c>
      <c r="C118" s="22" t="s">
        <v>20</v>
      </c>
      <c r="D118" s="22" t="s">
        <v>841</v>
      </c>
      <c r="E118" s="22" t="s">
        <v>850</v>
      </c>
      <c r="F118" s="23">
        <v>130</v>
      </c>
      <c r="G118" s="22" t="s">
        <v>857</v>
      </c>
      <c r="H118" s="22" t="s">
        <v>66</v>
      </c>
      <c r="I118" s="22" t="s">
        <v>1290</v>
      </c>
      <c r="J118" s="22" t="s">
        <v>469</v>
      </c>
      <c r="L118" s="22" t="s">
        <v>852</v>
      </c>
      <c r="M118" s="22" t="s">
        <v>42</v>
      </c>
      <c r="N118" s="22" t="s">
        <v>101</v>
      </c>
      <c r="O118" s="22" t="s">
        <v>102</v>
      </c>
      <c r="P118" s="22" t="s">
        <v>30</v>
      </c>
      <c r="Q118" s="22" t="s">
        <v>166</v>
      </c>
      <c r="R118" s="22" t="s">
        <v>32</v>
      </c>
      <c r="S118" s="22" t="s">
        <v>98</v>
      </c>
    </row>
    <row r="119" spans="1:19" hidden="1" x14ac:dyDescent="0.2">
      <c r="A119" s="22" t="s">
        <v>18</v>
      </c>
      <c r="B119" s="22" t="s">
        <v>34</v>
      </c>
      <c r="C119" s="22" t="s">
        <v>20</v>
      </c>
      <c r="D119" s="22" t="s">
        <v>841</v>
      </c>
      <c r="E119" s="22" t="s">
        <v>850</v>
      </c>
      <c r="F119" s="25">
        <v>155</v>
      </c>
      <c r="G119" s="22" t="s">
        <v>858</v>
      </c>
      <c r="H119" s="22" t="s">
        <v>62</v>
      </c>
      <c r="I119" s="22" t="s">
        <v>64</v>
      </c>
      <c r="J119" s="22" t="s">
        <v>469</v>
      </c>
      <c r="L119" s="22" t="s">
        <v>852</v>
      </c>
      <c r="M119" s="22" t="s">
        <v>42</v>
      </c>
      <c r="N119" s="22" t="s">
        <v>101</v>
      </c>
      <c r="O119" s="22" t="s">
        <v>102</v>
      </c>
      <c r="P119" s="22" t="s">
        <v>30</v>
      </c>
      <c r="Q119" s="22" t="s">
        <v>166</v>
      </c>
      <c r="R119" s="22" t="s">
        <v>32</v>
      </c>
      <c r="S119" s="22" t="s">
        <v>98</v>
      </c>
    </row>
    <row r="120" spans="1:19" hidden="1" x14ac:dyDescent="0.2">
      <c r="A120" s="22" t="s">
        <v>18</v>
      </c>
      <c r="B120" s="22" t="s">
        <v>34</v>
      </c>
      <c r="C120" s="22" t="s">
        <v>20</v>
      </c>
      <c r="D120" s="22" t="s">
        <v>841</v>
      </c>
      <c r="E120" s="22" t="s">
        <v>850</v>
      </c>
      <c r="F120" s="25">
        <v>155</v>
      </c>
      <c r="G120" s="22" t="s">
        <v>859</v>
      </c>
      <c r="H120" s="22" t="s">
        <v>62</v>
      </c>
      <c r="I120" s="22" t="s">
        <v>64</v>
      </c>
      <c r="J120" s="22" t="s">
        <v>469</v>
      </c>
      <c r="L120" s="22" t="s">
        <v>852</v>
      </c>
      <c r="M120" s="22" t="s">
        <v>42</v>
      </c>
      <c r="N120" s="22" t="s">
        <v>101</v>
      </c>
      <c r="O120" s="22" t="s">
        <v>102</v>
      </c>
      <c r="P120" s="22" t="s">
        <v>30</v>
      </c>
      <c r="Q120" s="22" t="s">
        <v>166</v>
      </c>
      <c r="R120" s="22" t="s">
        <v>32</v>
      </c>
      <c r="S120" s="22" t="s">
        <v>98</v>
      </c>
    </row>
    <row r="121" spans="1:19" hidden="1" x14ac:dyDescent="0.2">
      <c r="A121" s="22" t="s">
        <v>18</v>
      </c>
      <c r="B121" s="22" t="s">
        <v>34</v>
      </c>
      <c r="C121" s="22" t="s">
        <v>20</v>
      </c>
      <c r="D121" s="22" t="s">
        <v>841</v>
      </c>
      <c r="E121" s="22" t="s">
        <v>850</v>
      </c>
      <c r="F121" s="25">
        <v>155</v>
      </c>
      <c r="G121" s="22" t="s">
        <v>860</v>
      </c>
      <c r="H121" s="22" t="s">
        <v>62</v>
      </c>
      <c r="I121" s="22" t="s">
        <v>64</v>
      </c>
      <c r="J121" s="22" t="s">
        <v>469</v>
      </c>
      <c r="L121" s="22" t="s">
        <v>852</v>
      </c>
      <c r="M121" s="22" t="s">
        <v>42</v>
      </c>
      <c r="N121" s="22" t="s">
        <v>101</v>
      </c>
      <c r="O121" s="22" t="s">
        <v>102</v>
      </c>
      <c r="P121" s="22" t="s">
        <v>30</v>
      </c>
      <c r="Q121" s="22" t="s">
        <v>166</v>
      </c>
      <c r="R121" s="22" t="s">
        <v>32</v>
      </c>
      <c r="S121" s="22" t="s">
        <v>98</v>
      </c>
    </row>
    <row r="122" spans="1:19" hidden="1" x14ac:dyDescent="0.2">
      <c r="A122" s="22" t="s">
        <v>18</v>
      </c>
      <c r="B122" s="22" t="s">
        <v>34</v>
      </c>
      <c r="C122" s="22" t="s">
        <v>20</v>
      </c>
      <c r="D122" s="22" t="s">
        <v>841</v>
      </c>
      <c r="E122" s="22" t="s">
        <v>850</v>
      </c>
      <c r="F122" s="25">
        <v>155</v>
      </c>
      <c r="G122" s="22" t="s">
        <v>861</v>
      </c>
      <c r="H122" s="22" t="s">
        <v>62</v>
      </c>
      <c r="I122" s="22" t="s">
        <v>64</v>
      </c>
      <c r="J122" s="22" t="s">
        <v>469</v>
      </c>
      <c r="L122" s="22" t="s">
        <v>852</v>
      </c>
      <c r="M122" s="22" t="s">
        <v>42</v>
      </c>
      <c r="N122" s="22" t="s">
        <v>101</v>
      </c>
      <c r="O122" s="22" t="s">
        <v>102</v>
      </c>
      <c r="P122" s="22" t="s">
        <v>30</v>
      </c>
      <c r="Q122" s="22" t="s">
        <v>166</v>
      </c>
      <c r="R122" s="22" t="s">
        <v>32</v>
      </c>
      <c r="S122" s="22" t="s">
        <v>98</v>
      </c>
    </row>
    <row r="123" spans="1:19" hidden="1" x14ac:dyDescent="0.2">
      <c r="A123" s="22" t="s">
        <v>18</v>
      </c>
      <c r="B123" s="22" t="s">
        <v>34</v>
      </c>
      <c r="C123" s="22" t="s">
        <v>20</v>
      </c>
      <c r="D123" s="22" t="s">
        <v>841</v>
      </c>
      <c r="E123" s="22" t="s">
        <v>850</v>
      </c>
      <c r="F123" s="25">
        <v>155</v>
      </c>
      <c r="G123" s="22" t="s">
        <v>862</v>
      </c>
      <c r="H123" s="22" t="s">
        <v>62</v>
      </c>
      <c r="I123" s="22" t="s">
        <v>64</v>
      </c>
      <c r="J123" s="22" t="s">
        <v>469</v>
      </c>
      <c r="L123" s="22" t="s">
        <v>852</v>
      </c>
      <c r="M123" s="22" t="s">
        <v>42</v>
      </c>
      <c r="N123" s="22" t="s">
        <v>101</v>
      </c>
      <c r="O123" s="22" t="s">
        <v>102</v>
      </c>
      <c r="P123" s="22" t="s">
        <v>30</v>
      </c>
      <c r="Q123" s="22" t="s">
        <v>166</v>
      </c>
      <c r="R123" s="22" t="s">
        <v>32</v>
      </c>
      <c r="S123" s="22" t="s">
        <v>98</v>
      </c>
    </row>
    <row r="124" spans="1:19" hidden="1" x14ac:dyDescent="0.2">
      <c r="A124" s="22" t="s">
        <v>18</v>
      </c>
      <c r="B124" s="22" t="s">
        <v>34</v>
      </c>
      <c r="C124" s="22" t="s">
        <v>20</v>
      </c>
      <c r="D124" s="22" t="s">
        <v>841</v>
      </c>
      <c r="E124" s="22" t="s">
        <v>850</v>
      </c>
      <c r="F124" s="25">
        <v>155</v>
      </c>
      <c r="G124" s="22" t="s">
        <v>870</v>
      </c>
      <c r="H124" s="22" t="s">
        <v>62</v>
      </c>
      <c r="I124" s="22" t="s">
        <v>64</v>
      </c>
      <c r="J124" s="22" t="s">
        <v>469</v>
      </c>
      <c r="L124" s="22" t="s">
        <v>852</v>
      </c>
      <c r="M124" s="22" t="s">
        <v>42</v>
      </c>
      <c r="N124" s="22" t="s">
        <v>101</v>
      </c>
      <c r="O124" s="22" t="s">
        <v>102</v>
      </c>
      <c r="P124" s="22" t="s">
        <v>30</v>
      </c>
      <c r="Q124" s="22" t="s">
        <v>166</v>
      </c>
      <c r="R124" s="22" t="s">
        <v>32</v>
      </c>
      <c r="S124" s="22" t="s">
        <v>98</v>
      </c>
    </row>
    <row r="125" spans="1:19" hidden="1" x14ac:dyDescent="0.2">
      <c r="A125" s="22" t="s">
        <v>18</v>
      </c>
      <c r="B125" s="22" t="s">
        <v>34</v>
      </c>
      <c r="C125" s="22" t="s">
        <v>20</v>
      </c>
      <c r="D125" s="22" t="s">
        <v>841</v>
      </c>
      <c r="E125" s="22" t="s">
        <v>850</v>
      </c>
      <c r="F125" s="25">
        <v>155</v>
      </c>
      <c r="G125" s="22" t="s">
        <v>871</v>
      </c>
      <c r="H125" s="22" t="s">
        <v>62</v>
      </c>
      <c r="I125" s="22" t="s">
        <v>64</v>
      </c>
      <c r="J125" s="22" t="s">
        <v>469</v>
      </c>
      <c r="L125" s="22" t="s">
        <v>852</v>
      </c>
      <c r="M125" s="22" t="s">
        <v>42</v>
      </c>
      <c r="N125" s="22" t="s">
        <v>101</v>
      </c>
      <c r="O125" s="22" t="s">
        <v>102</v>
      </c>
      <c r="P125" s="22" t="s">
        <v>30</v>
      </c>
      <c r="Q125" s="22" t="s">
        <v>166</v>
      </c>
      <c r="R125" s="22" t="s">
        <v>32</v>
      </c>
      <c r="S125" s="22" t="s">
        <v>98</v>
      </c>
    </row>
    <row r="126" spans="1:19" hidden="1" x14ac:dyDescent="0.2">
      <c r="A126" s="22" t="s">
        <v>18</v>
      </c>
      <c r="B126" s="22" t="s">
        <v>34</v>
      </c>
      <c r="C126" s="22" t="s">
        <v>20</v>
      </c>
      <c r="D126" s="22" t="s">
        <v>841</v>
      </c>
      <c r="E126" s="22" t="s">
        <v>850</v>
      </c>
      <c r="F126" s="25">
        <v>155</v>
      </c>
      <c r="G126" s="22" t="s">
        <v>893</v>
      </c>
      <c r="H126" s="22" t="s">
        <v>62</v>
      </c>
      <c r="I126" s="22" t="s">
        <v>64</v>
      </c>
      <c r="J126" s="22" t="s">
        <v>469</v>
      </c>
      <c r="L126" s="22" t="s">
        <v>852</v>
      </c>
      <c r="M126" s="22" t="s">
        <v>42</v>
      </c>
      <c r="N126" s="22" t="s">
        <v>101</v>
      </c>
      <c r="O126" s="22" t="s">
        <v>102</v>
      </c>
      <c r="P126" s="22" t="s">
        <v>30</v>
      </c>
      <c r="Q126" s="22" t="s">
        <v>166</v>
      </c>
      <c r="R126" s="22" t="s">
        <v>32</v>
      </c>
      <c r="S126" s="22" t="s">
        <v>98</v>
      </c>
    </row>
    <row r="127" spans="1:19" hidden="1" x14ac:dyDescent="0.2">
      <c r="A127" s="22" t="s">
        <v>18</v>
      </c>
      <c r="B127" s="22" t="s">
        <v>34</v>
      </c>
      <c r="C127" s="22" t="s">
        <v>20</v>
      </c>
      <c r="D127" s="22" t="s">
        <v>841</v>
      </c>
      <c r="E127" s="22" t="s">
        <v>850</v>
      </c>
      <c r="F127" s="25">
        <v>155</v>
      </c>
      <c r="G127" s="22" t="s">
        <v>894</v>
      </c>
      <c r="H127" s="22" t="s">
        <v>62</v>
      </c>
      <c r="I127" s="22" t="s">
        <v>64</v>
      </c>
      <c r="J127" s="22" t="s">
        <v>469</v>
      </c>
      <c r="L127" s="22" t="s">
        <v>852</v>
      </c>
      <c r="M127" s="22" t="s">
        <v>42</v>
      </c>
      <c r="N127" s="22" t="s">
        <v>101</v>
      </c>
      <c r="O127" s="22" t="s">
        <v>102</v>
      </c>
      <c r="P127" s="22" t="s">
        <v>30</v>
      </c>
      <c r="Q127" s="22" t="s">
        <v>166</v>
      </c>
      <c r="R127" s="22" t="s">
        <v>32</v>
      </c>
      <c r="S127" s="22" t="s">
        <v>98</v>
      </c>
    </row>
    <row r="128" spans="1:19" hidden="1" x14ac:dyDescent="0.2">
      <c r="A128" s="22" t="s">
        <v>18</v>
      </c>
      <c r="B128" s="22" t="s">
        <v>34</v>
      </c>
      <c r="C128" s="22" t="s">
        <v>20</v>
      </c>
      <c r="D128" s="22" t="s">
        <v>841</v>
      </c>
      <c r="E128" s="22" t="s">
        <v>850</v>
      </c>
      <c r="F128" s="25">
        <v>155</v>
      </c>
      <c r="G128" s="22" t="s">
        <v>895</v>
      </c>
      <c r="H128" s="22" t="s">
        <v>62</v>
      </c>
      <c r="I128" s="22" t="s">
        <v>64</v>
      </c>
      <c r="J128" s="22" t="s">
        <v>469</v>
      </c>
      <c r="K128" s="22" t="s">
        <v>117</v>
      </c>
      <c r="L128" s="22" t="s">
        <v>852</v>
      </c>
      <c r="M128" s="22" t="s">
        <v>42</v>
      </c>
      <c r="N128" s="22" t="s">
        <v>101</v>
      </c>
      <c r="O128" s="22" t="s">
        <v>102</v>
      </c>
      <c r="P128" s="22" t="s">
        <v>30</v>
      </c>
      <c r="Q128" s="22" t="s">
        <v>166</v>
      </c>
      <c r="R128" s="22" t="s">
        <v>32</v>
      </c>
      <c r="S128" s="22" t="s">
        <v>98</v>
      </c>
    </row>
    <row r="129" spans="1:19" hidden="1" x14ac:dyDescent="0.2">
      <c r="A129" s="22" t="s">
        <v>18</v>
      </c>
      <c r="B129" s="22" t="s">
        <v>34</v>
      </c>
      <c r="C129" s="22" t="s">
        <v>20</v>
      </c>
      <c r="D129" s="22" t="s">
        <v>841</v>
      </c>
      <c r="E129" s="22" t="s">
        <v>850</v>
      </c>
      <c r="F129" s="23">
        <v>110</v>
      </c>
      <c r="G129" s="22" t="s">
        <v>896</v>
      </c>
      <c r="H129" s="22" t="s">
        <v>52</v>
      </c>
      <c r="I129" s="22" t="s">
        <v>1357</v>
      </c>
      <c r="J129" s="22" t="s">
        <v>469</v>
      </c>
      <c r="K129" s="22" t="s">
        <v>117</v>
      </c>
      <c r="L129" s="22" t="s">
        <v>852</v>
      </c>
      <c r="M129" s="22" t="s">
        <v>42</v>
      </c>
      <c r="N129" s="22" t="s">
        <v>101</v>
      </c>
      <c r="O129" s="22" t="s">
        <v>102</v>
      </c>
      <c r="P129" s="22" t="s">
        <v>30</v>
      </c>
      <c r="Q129" s="22" t="s">
        <v>166</v>
      </c>
      <c r="R129" s="22" t="s">
        <v>32</v>
      </c>
      <c r="S129" s="22" t="s">
        <v>98</v>
      </c>
    </row>
    <row r="130" spans="1:19" hidden="1" x14ac:dyDescent="0.2">
      <c r="A130" s="22" t="s">
        <v>18</v>
      </c>
      <c r="B130" s="22" t="s">
        <v>34</v>
      </c>
      <c r="C130" s="22" t="s">
        <v>20</v>
      </c>
      <c r="D130" s="22" t="s">
        <v>841</v>
      </c>
      <c r="E130" s="22" t="s">
        <v>850</v>
      </c>
      <c r="F130" s="25">
        <v>155</v>
      </c>
      <c r="G130" s="22" t="s">
        <v>1021</v>
      </c>
      <c r="H130" s="22" t="s">
        <v>62</v>
      </c>
      <c r="I130" s="22" t="s">
        <v>64</v>
      </c>
      <c r="J130" s="22" t="s">
        <v>469</v>
      </c>
      <c r="L130" s="22" t="s">
        <v>852</v>
      </c>
      <c r="M130" s="22" t="s">
        <v>42</v>
      </c>
      <c r="N130" s="22" t="s">
        <v>101</v>
      </c>
      <c r="O130" s="22" t="s">
        <v>102</v>
      </c>
      <c r="P130" s="22" t="s">
        <v>30</v>
      </c>
      <c r="Q130" s="22" t="s">
        <v>166</v>
      </c>
      <c r="R130" s="22" t="s">
        <v>32</v>
      </c>
      <c r="S130" s="22" t="s">
        <v>98</v>
      </c>
    </row>
    <row r="131" spans="1:19" hidden="1" x14ac:dyDescent="0.2">
      <c r="A131" s="22" t="s">
        <v>18</v>
      </c>
      <c r="B131" s="22" t="s">
        <v>34</v>
      </c>
      <c r="C131" s="22" t="s">
        <v>20</v>
      </c>
      <c r="D131" s="22" t="s">
        <v>841</v>
      </c>
      <c r="E131" s="22" t="s">
        <v>850</v>
      </c>
      <c r="F131" s="25">
        <v>155</v>
      </c>
      <c r="G131" s="22" t="s">
        <v>1022</v>
      </c>
      <c r="H131" s="22" t="s">
        <v>62</v>
      </c>
      <c r="I131" s="22" t="s">
        <v>64</v>
      </c>
      <c r="J131" s="22" t="s">
        <v>469</v>
      </c>
      <c r="L131" s="22" t="s">
        <v>852</v>
      </c>
      <c r="M131" s="22" t="s">
        <v>42</v>
      </c>
      <c r="N131" s="22" t="s">
        <v>101</v>
      </c>
      <c r="O131" s="22" t="s">
        <v>102</v>
      </c>
      <c r="P131" s="22" t="s">
        <v>30</v>
      </c>
      <c r="Q131" s="22" t="s">
        <v>166</v>
      </c>
      <c r="R131" s="22" t="s">
        <v>32</v>
      </c>
      <c r="S131" s="22" t="s">
        <v>98</v>
      </c>
    </row>
    <row r="132" spans="1:19" hidden="1" x14ac:dyDescent="0.2">
      <c r="A132" s="22" t="s">
        <v>18</v>
      </c>
      <c r="B132" s="22" t="s">
        <v>34</v>
      </c>
      <c r="C132" s="22" t="s">
        <v>20</v>
      </c>
      <c r="D132" s="22" t="s">
        <v>841</v>
      </c>
      <c r="E132" s="22" t="s">
        <v>850</v>
      </c>
      <c r="F132" s="23">
        <v>110</v>
      </c>
      <c r="G132" s="22" t="s">
        <v>1023</v>
      </c>
      <c r="H132" s="22" t="s">
        <v>52</v>
      </c>
      <c r="I132" s="22" t="s">
        <v>1293</v>
      </c>
      <c r="J132" s="22" t="s">
        <v>469</v>
      </c>
      <c r="L132" s="22" t="s">
        <v>852</v>
      </c>
      <c r="M132" s="22" t="s">
        <v>42</v>
      </c>
      <c r="N132" s="22" t="s">
        <v>101</v>
      </c>
      <c r="O132" s="22" t="s">
        <v>102</v>
      </c>
      <c r="P132" s="22" t="s">
        <v>30</v>
      </c>
      <c r="Q132" s="22" t="s">
        <v>166</v>
      </c>
      <c r="R132" s="22" t="s">
        <v>32</v>
      </c>
      <c r="S132" s="22" t="s">
        <v>98</v>
      </c>
    </row>
    <row r="133" spans="1:19" hidden="1" x14ac:dyDescent="0.2">
      <c r="A133" s="22" t="s">
        <v>18</v>
      </c>
      <c r="B133" s="22" t="s">
        <v>34</v>
      </c>
      <c r="C133" s="22" t="s">
        <v>20</v>
      </c>
      <c r="D133" s="22" t="s">
        <v>841</v>
      </c>
      <c r="E133" s="22" t="s">
        <v>850</v>
      </c>
      <c r="F133" s="25">
        <v>155</v>
      </c>
      <c r="G133" s="22" t="s">
        <v>1024</v>
      </c>
      <c r="H133" s="22" t="s">
        <v>62</v>
      </c>
      <c r="I133" s="22" t="s">
        <v>64</v>
      </c>
      <c r="J133" s="22" t="s">
        <v>469</v>
      </c>
      <c r="L133" s="22" t="s">
        <v>852</v>
      </c>
      <c r="M133" s="22" t="s">
        <v>42</v>
      </c>
      <c r="N133" s="22" t="s">
        <v>101</v>
      </c>
      <c r="O133" s="22" t="s">
        <v>102</v>
      </c>
      <c r="P133" s="22" t="s">
        <v>30</v>
      </c>
      <c r="Q133" s="22" t="s">
        <v>166</v>
      </c>
      <c r="R133" s="22" t="s">
        <v>32</v>
      </c>
      <c r="S133" s="22" t="s">
        <v>98</v>
      </c>
    </row>
    <row r="134" spans="1:19" hidden="1" x14ac:dyDescent="0.2">
      <c r="A134" s="22" t="s">
        <v>18</v>
      </c>
      <c r="B134" s="22" t="s">
        <v>34</v>
      </c>
      <c r="C134" s="22" t="s">
        <v>20</v>
      </c>
      <c r="D134" s="22" t="s">
        <v>841</v>
      </c>
      <c r="E134" s="22" t="s">
        <v>845</v>
      </c>
      <c r="F134" s="23">
        <v>130</v>
      </c>
      <c r="G134" s="22" t="s">
        <v>846</v>
      </c>
      <c r="H134" s="22" t="s">
        <v>66</v>
      </c>
      <c r="I134" s="22" t="s">
        <v>1289</v>
      </c>
      <c r="J134" s="22" t="s">
        <v>469</v>
      </c>
      <c r="L134" s="22" t="s">
        <v>844</v>
      </c>
      <c r="M134" s="22" t="s">
        <v>42</v>
      </c>
      <c r="N134" s="22" t="s">
        <v>101</v>
      </c>
      <c r="O134" s="22" t="s">
        <v>97</v>
      </c>
      <c r="P134" s="22" t="s">
        <v>30</v>
      </c>
      <c r="Q134" s="22" t="s">
        <v>166</v>
      </c>
      <c r="R134" s="22" t="s">
        <v>32</v>
      </c>
      <c r="S134" s="22" t="s">
        <v>98</v>
      </c>
    </row>
    <row r="135" spans="1:19" hidden="1" x14ac:dyDescent="0.2">
      <c r="A135" s="22" t="s">
        <v>18</v>
      </c>
      <c r="B135" s="22" t="s">
        <v>34</v>
      </c>
      <c r="C135" s="22" t="s">
        <v>20</v>
      </c>
      <c r="D135" s="22" t="s">
        <v>841</v>
      </c>
      <c r="E135" s="22" t="s">
        <v>845</v>
      </c>
      <c r="F135" s="23">
        <v>130</v>
      </c>
      <c r="G135" s="22" t="s">
        <v>849</v>
      </c>
      <c r="H135" s="22" t="s">
        <v>66</v>
      </c>
      <c r="I135" s="22" t="s">
        <v>614</v>
      </c>
      <c r="J135" s="22" t="s">
        <v>469</v>
      </c>
      <c r="L135" s="22" t="s">
        <v>844</v>
      </c>
      <c r="M135" s="22" t="s">
        <v>42</v>
      </c>
      <c r="N135" s="22" t="s">
        <v>101</v>
      </c>
      <c r="O135" s="22" t="s">
        <v>97</v>
      </c>
      <c r="P135" s="22" t="s">
        <v>30</v>
      </c>
      <c r="Q135" s="22" t="s">
        <v>166</v>
      </c>
      <c r="R135" s="22" t="s">
        <v>32</v>
      </c>
      <c r="S135" s="22" t="s">
        <v>98</v>
      </c>
    </row>
    <row r="136" spans="1:19" hidden="1" x14ac:dyDescent="0.2">
      <c r="A136" s="22" t="s">
        <v>18</v>
      </c>
      <c r="B136" s="22" t="s">
        <v>34</v>
      </c>
      <c r="C136" s="22" t="s">
        <v>20</v>
      </c>
      <c r="D136" s="22" t="s">
        <v>841</v>
      </c>
      <c r="E136" s="22" t="s">
        <v>847</v>
      </c>
      <c r="F136" s="23">
        <v>130</v>
      </c>
      <c r="G136" s="22" t="s">
        <v>848</v>
      </c>
      <c r="H136" s="22" t="s">
        <v>66</v>
      </c>
      <c r="I136" s="22" t="s">
        <v>1352</v>
      </c>
      <c r="J136" s="22" t="s">
        <v>469</v>
      </c>
      <c r="L136" s="22" t="s">
        <v>844</v>
      </c>
      <c r="M136" s="22" t="s">
        <v>42</v>
      </c>
      <c r="N136" s="22" t="s">
        <v>101</v>
      </c>
      <c r="O136" s="22" t="s">
        <v>102</v>
      </c>
      <c r="P136" s="22" t="s">
        <v>30</v>
      </c>
      <c r="Q136" s="22" t="s">
        <v>166</v>
      </c>
      <c r="R136" s="22" t="s">
        <v>32</v>
      </c>
      <c r="S136" s="22" t="s">
        <v>98</v>
      </c>
    </row>
    <row r="137" spans="1:19" hidden="1" x14ac:dyDescent="0.2">
      <c r="A137" s="22" t="s">
        <v>18</v>
      </c>
      <c r="B137" s="22" t="s">
        <v>34</v>
      </c>
      <c r="C137" s="22" t="s">
        <v>20</v>
      </c>
      <c r="D137" s="22" t="s">
        <v>841</v>
      </c>
      <c r="E137" s="22" t="s">
        <v>842</v>
      </c>
      <c r="F137" s="23">
        <v>130</v>
      </c>
      <c r="G137" s="22" t="s">
        <v>843</v>
      </c>
      <c r="H137" s="22" t="s">
        <v>66</v>
      </c>
      <c r="I137" s="22" t="s">
        <v>1288</v>
      </c>
      <c r="J137" s="22" t="s">
        <v>469</v>
      </c>
      <c r="L137" s="22" t="s">
        <v>844</v>
      </c>
      <c r="M137" s="22" t="s">
        <v>42</v>
      </c>
      <c r="N137" s="22" t="s">
        <v>101</v>
      </c>
      <c r="O137" s="22" t="s">
        <v>29</v>
      </c>
      <c r="P137" s="22" t="s">
        <v>30</v>
      </c>
      <c r="Q137" s="22" t="s">
        <v>166</v>
      </c>
      <c r="R137" s="22" t="s">
        <v>32</v>
      </c>
      <c r="S137" s="22" t="s">
        <v>98</v>
      </c>
    </row>
    <row r="138" spans="1:19" hidden="1" x14ac:dyDescent="0.2">
      <c r="A138" s="22" t="s">
        <v>18</v>
      </c>
      <c r="B138" s="22" t="s">
        <v>34</v>
      </c>
      <c r="C138" s="22" t="s">
        <v>20</v>
      </c>
      <c r="D138" s="22" t="s">
        <v>863</v>
      </c>
      <c r="E138" s="22" t="s">
        <v>910</v>
      </c>
      <c r="F138" s="25">
        <v>175</v>
      </c>
      <c r="G138" s="22" t="s">
        <v>911</v>
      </c>
      <c r="H138" s="22" t="s">
        <v>62</v>
      </c>
      <c r="I138" s="22" t="s">
        <v>64</v>
      </c>
      <c r="J138" s="22" t="s">
        <v>866</v>
      </c>
      <c r="L138" s="22" t="s">
        <v>902</v>
      </c>
      <c r="M138" s="22" t="s">
        <v>42</v>
      </c>
      <c r="N138" s="22" t="s">
        <v>101</v>
      </c>
      <c r="O138" s="22" t="s">
        <v>195</v>
      </c>
      <c r="P138" s="22" t="s">
        <v>196</v>
      </c>
      <c r="Q138" s="22" t="s">
        <v>31</v>
      </c>
      <c r="R138" s="22" t="s">
        <v>32</v>
      </c>
      <c r="S138" s="22" t="s">
        <v>98</v>
      </c>
    </row>
    <row r="139" spans="1:19" hidden="1" x14ac:dyDescent="0.2">
      <c r="A139" s="22" t="s">
        <v>18</v>
      </c>
      <c r="B139" s="22" t="s">
        <v>34</v>
      </c>
      <c r="C139" s="22" t="s">
        <v>20</v>
      </c>
      <c r="D139" s="22" t="s">
        <v>863</v>
      </c>
      <c r="E139" s="22" t="s">
        <v>900</v>
      </c>
      <c r="F139" s="25">
        <v>175</v>
      </c>
      <c r="G139" s="22" t="s">
        <v>901</v>
      </c>
      <c r="H139" s="22" t="s">
        <v>62</v>
      </c>
      <c r="I139" s="22" t="s">
        <v>64</v>
      </c>
      <c r="J139" s="22" t="s">
        <v>866</v>
      </c>
      <c r="L139" s="22" t="s">
        <v>902</v>
      </c>
      <c r="M139" s="22" t="s">
        <v>42</v>
      </c>
      <c r="N139" s="22" t="s">
        <v>101</v>
      </c>
      <c r="O139" s="22" t="s">
        <v>102</v>
      </c>
      <c r="P139" s="22" t="s">
        <v>30</v>
      </c>
      <c r="Q139" s="22" t="s">
        <v>31</v>
      </c>
      <c r="R139" s="22" t="s">
        <v>32</v>
      </c>
      <c r="S139" s="22" t="s">
        <v>98</v>
      </c>
    </row>
    <row r="140" spans="1:19" hidden="1" x14ac:dyDescent="0.2">
      <c r="A140" s="22" t="s">
        <v>18</v>
      </c>
      <c r="B140" s="22" t="s">
        <v>34</v>
      </c>
      <c r="C140" s="22" t="s">
        <v>20</v>
      </c>
      <c r="D140" s="22" t="s">
        <v>863</v>
      </c>
      <c r="E140" s="22" t="s">
        <v>900</v>
      </c>
      <c r="F140" s="23">
        <v>150</v>
      </c>
      <c r="G140" s="22" t="s">
        <v>908</v>
      </c>
      <c r="H140" s="22" t="s">
        <v>66</v>
      </c>
      <c r="I140" s="22" t="s">
        <v>909</v>
      </c>
      <c r="J140" s="22" t="s">
        <v>866</v>
      </c>
      <c r="L140" s="22" t="s">
        <v>902</v>
      </c>
      <c r="M140" s="22" t="s">
        <v>42</v>
      </c>
      <c r="N140" s="22" t="s">
        <v>101</v>
      </c>
      <c r="O140" s="22" t="s">
        <v>102</v>
      </c>
      <c r="P140" s="22" t="s">
        <v>30</v>
      </c>
      <c r="Q140" s="22" t="s">
        <v>31</v>
      </c>
      <c r="R140" s="22" t="s">
        <v>32</v>
      </c>
      <c r="S140" s="22" t="s">
        <v>98</v>
      </c>
    </row>
    <row r="141" spans="1:19" hidden="1" x14ac:dyDescent="0.2">
      <c r="A141" s="22" t="s">
        <v>18</v>
      </c>
      <c r="B141" s="22" t="s">
        <v>34</v>
      </c>
      <c r="C141" s="22" t="s">
        <v>20</v>
      </c>
      <c r="D141" s="22" t="s">
        <v>863</v>
      </c>
      <c r="E141" s="22" t="s">
        <v>864</v>
      </c>
      <c r="F141" s="23">
        <v>130</v>
      </c>
      <c r="G141" s="22" t="s">
        <v>865</v>
      </c>
      <c r="H141" s="22" t="s">
        <v>52</v>
      </c>
      <c r="I141" s="22" t="s">
        <v>1262</v>
      </c>
      <c r="J141" s="22" t="s">
        <v>866</v>
      </c>
      <c r="L141" s="22" t="s">
        <v>867</v>
      </c>
      <c r="M141" s="22" t="s">
        <v>42</v>
      </c>
      <c r="N141" s="22" t="s">
        <v>101</v>
      </c>
      <c r="O141" s="22" t="s">
        <v>102</v>
      </c>
      <c r="P141" s="22" t="s">
        <v>30</v>
      </c>
      <c r="Q141" s="22" t="s">
        <v>31</v>
      </c>
      <c r="R141" s="22" t="s">
        <v>45</v>
      </c>
      <c r="S141" s="22" t="s">
        <v>98</v>
      </c>
    </row>
    <row r="142" spans="1:19" hidden="1" x14ac:dyDescent="0.2">
      <c r="A142" s="22" t="s">
        <v>18</v>
      </c>
      <c r="B142" s="22" t="s">
        <v>34</v>
      </c>
      <c r="C142" s="22" t="s">
        <v>20</v>
      </c>
      <c r="D142" s="22" t="s">
        <v>863</v>
      </c>
      <c r="E142" s="22" t="s">
        <v>864</v>
      </c>
      <c r="F142" s="25">
        <v>175</v>
      </c>
      <c r="G142" s="22" t="s">
        <v>868</v>
      </c>
      <c r="H142" s="22" t="s">
        <v>62</v>
      </c>
      <c r="I142" s="22" t="s">
        <v>64</v>
      </c>
      <c r="J142" s="22" t="s">
        <v>866</v>
      </c>
      <c r="L142" s="22" t="s">
        <v>867</v>
      </c>
      <c r="M142" s="22" t="s">
        <v>42</v>
      </c>
      <c r="N142" s="22" t="s">
        <v>101</v>
      </c>
      <c r="O142" s="22" t="s">
        <v>102</v>
      </c>
      <c r="P142" s="22" t="s">
        <v>30</v>
      </c>
      <c r="Q142" s="22" t="s">
        <v>31</v>
      </c>
      <c r="R142" s="22" t="s">
        <v>45</v>
      </c>
      <c r="S142" s="22" t="s">
        <v>98</v>
      </c>
    </row>
    <row r="143" spans="1:19" hidden="1" x14ac:dyDescent="0.2">
      <c r="A143" s="22" t="s">
        <v>18</v>
      </c>
      <c r="B143" s="22" t="s">
        <v>34</v>
      </c>
      <c r="C143" s="22" t="s">
        <v>20</v>
      </c>
      <c r="D143" s="22" t="s">
        <v>863</v>
      </c>
      <c r="E143" s="22" t="s">
        <v>864</v>
      </c>
      <c r="F143" s="23">
        <v>130</v>
      </c>
      <c r="G143" s="22" t="s">
        <v>869</v>
      </c>
      <c r="H143" s="22" t="s">
        <v>52</v>
      </c>
      <c r="I143" s="22" t="s">
        <v>314</v>
      </c>
      <c r="J143" s="22" t="s">
        <v>866</v>
      </c>
      <c r="L143" s="22" t="s">
        <v>867</v>
      </c>
      <c r="M143" s="22" t="s">
        <v>42</v>
      </c>
      <c r="N143" s="22" t="s">
        <v>101</v>
      </c>
      <c r="O143" s="22" t="s">
        <v>102</v>
      </c>
      <c r="P143" s="22" t="s">
        <v>30</v>
      </c>
      <c r="Q143" s="22" t="s">
        <v>31</v>
      </c>
      <c r="R143" s="22" t="s">
        <v>45</v>
      </c>
      <c r="S143" s="22" t="s">
        <v>98</v>
      </c>
    </row>
    <row r="144" spans="1:19" hidden="1" x14ac:dyDescent="0.2">
      <c r="A144" s="22" t="s">
        <v>18</v>
      </c>
      <c r="B144" s="22" t="s">
        <v>34</v>
      </c>
      <c r="C144" s="22" t="s">
        <v>20</v>
      </c>
      <c r="D144" s="22" t="s">
        <v>863</v>
      </c>
      <c r="E144" s="22" t="s">
        <v>864</v>
      </c>
      <c r="F144" s="25">
        <v>175</v>
      </c>
      <c r="G144" s="22" t="s">
        <v>912</v>
      </c>
      <c r="H144" s="22" t="s">
        <v>62</v>
      </c>
      <c r="I144" s="22" t="s">
        <v>64</v>
      </c>
      <c r="J144" s="22" t="s">
        <v>866</v>
      </c>
      <c r="L144" s="22" t="s">
        <v>867</v>
      </c>
      <c r="M144" s="22" t="s">
        <v>42</v>
      </c>
      <c r="N144" s="22" t="s">
        <v>101</v>
      </c>
      <c r="O144" s="22" t="s">
        <v>102</v>
      </c>
      <c r="P144" s="22" t="s">
        <v>30</v>
      </c>
      <c r="Q144" s="22" t="s">
        <v>31</v>
      </c>
      <c r="R144" s="22" t="s">
        <v>45</v>
      </c>
      <c r="S144" s="22" t="s">
        <v>98</v>
      </c>
    </row>
    <row r="145" spans="1:19" hidden="1" x14ac:dyDescent="0.2">
      <c r="A145" s="22" t="s">
        <v>18</v>
      </c>
      <c r="B145" s="22" t="s">
        <v>34</v>
      </c>
      <c r="C145" s="22" t="s">
        <v>20</v>
      </c>
      <c r="D145" s="22" t="s">
        <v>863</v>
      </c>
      <c r="E145" s="22" t="s">
        <v>864</v>
      </c>
      <c r="F145" s="23">
        <v>150</v>
      </c>
      <c r="G145" s="22" t="s">
        <v>913</v>
      </c>
      <c r="H145" s="22" t="s">
        <v>66</v>
      </c>
      <c r="I145" s="22" t="s">
        <v>890</v>
      </c>
      <c r="J145" s="22" t="s">
        <v>866</v>
      </c>
      <c r="L145" s="22" t="s">
        <v>867</v>
      </c>
      <c r="M145" s="22" t="s">
        <v>42</v>
      </c>
      <c r="N145" s="22" t="s">
        <v>101</v>
      </c>
      <c r="O145" s="22" t="s">
        <v>102</v>
      </c>
      <c r="P145" s="22" t="s">
        <v>30</v>
      </c>
      <c r="Q145" s="22" t="s">
        <v>31</v>
      </c>
      <c r="R145" s="22" t="s">
        <v>45</v>
      </c>
      <c r="S145" s="22" t="s">
        <v>98</v>
      </c>
    </row>
    <row r="146" spans="1:19" hidden="1" x14ac:dyDescent="0.2">
      <c r="A146" s="22" t="s">
        <v>18</v>
      </c>
      <c r="B146" s="22" t="s">
        <v>34</v>
      </c>
      <c r="C146" s="22" t="s">
        <v>20</v>
      </c>
      <c r="D146" s="22" t="s">
        <v>863</v>
      </c>
      <c r="E146" s="22" t="s">
        <v>864</v>
      </c>
      <c r="F146" s="25">
        <v>175</v>
      </c>
      <c r="G146" s="22" t="s">
        <v>1025</v>
      </c>
      <c r="H146" s="22" t="s">
        <v>62</v>
      </c>
      <c r="I146" s="22" t="s">
        <v>64</v>
      </c>
      <c r="J146" s="22" t="s">
        <v>866</v>
      </c>
      <c r="L146" s="22" t="s">
        <v>867</v>
      </c>
      <c r="M146" s="22" t="s">
        <v>42</v>
      </c>
      <c r="N146" s="22" t="s">
        <v>101</v>
      </c>
      <c r="O146" s="22" t="s">
        <v>102</v>
      </c>
      <c r="P146" s="22" t="s">
        <v>30</v>
      </c>
      <c r="Q146" s="22" t="s">
        <v>31</v>
      </c>
      <c r="R146" s="22" t="s">
        <v>45</v>
      </c>
      <c r="S146" s="22" t="s">
        <v>98</v>
      </c>
    </row>
    <row r="147" spans="1:19" hidden="1" x14ac:dyDescent="0.2">
      <c r="A147" s="22" t="s">
        <v>18</v>
      </c>
      <c r="B147" s="22" t="s">
        <v>19</v>
      </c>
      <c r="C147" s="22" t="s">
        <v>20</v>
      </c>
      <c r="D147" s="22" t="s">
        <v>21</v>
      </c>
      <c r="E147" s="22" t="s">
        <v>22</v>
      </c>
      <c r="F147" s="25">
        <v>698</v>
      </c>
      <c r="G147" s="22" t="s">
        <v>23</v>
      </c>
      <c r="H147" s="22" t="s">
        <v>1263</v>
      </c>
      <c r="I147" s="22" t="s">
        <v>24</v>
      </c>
      <c r="J147" s="22" t="s">
        <v>25</v>
      </c>
      <c r="L147" s="22" t="s">
        <v>26</v>
      </c>
      <c r="M147" s="22" t="s">
        <v>27</v>
      </c>
      <c r="N147" s="22" t="s">
        <v>28</v>
      </c>
      <c r="O147" s="22" t="s">
        <v>29</v>
      </c>
      <c r="P147" s="22" t="s">
        <v>30</v>
      </c>
      <c r="Q147" s="22" t="s">
        <v>31</v>
      </c>
      <c r="R147" s="22" t="s">
        <v>32</v>
      </c>
      <c r="S147" s="22" t="s">
        <v>33</v>
      </c>
    </row>
    <row r="148" spans="1:19" hidden="1" x14ac:dyDescent="0.2">
      <c r="A148" s="22" t="s">
        <v>18</v>
      </c>
      <c r="B148" s="22" t="s">
        <v>19</v>
      </c>
      <c r="C148" s="22" t="s">
        <v>20</v>
      </c>
      <c r="D148" s="22" t="s">
        <v>91</v>
      </c>
      <c r="E148" s="22" t="s">
        <v>92</v>
      </c>
      <c r="F148" s="23">
        <v>121.25</v>
      </c>
      <c r="G148" s="22" t="s">
        <v>93</v>
      </c>
      <c r="H148" s="22" t="s">
        <v>52</v>
      </c>
      <c r="I148" s="22" t="s">
        <v>1264</v>
      </c>
      <c r="J148" s="22" t="s">
        <v>94</v>
      </c>
      <c r="L148" s="22" t="s">
        <v>95</v>
      </c>
      <c r="M148" s="22" t="s">
        <v>42</v>
      </c>
      <c r="N148" s="22" t="s">
        <v>96</v>
      </c>
      <c r="O148" s="22" t="s">
        <v>97</v>
      </c>
      <c r="P148" s="22" t="s">
        <v>30</v>
      </c>
      <c r="Q148" s="22" t="s">
        <v>49</v>
      </c>
      <c r="R148" s="22" t="s">
        <v>32</v>
      </c>
      <c r="S148" s="22" t="s">
        <v>98</v>
      </c>
    </row>
    <row r="149" spans="1:19" hidden="1" x14ac:dyDescent="0.2">
      <c r="A149" s="22" t="s">
        <v>18</v>
      </c>
      <c r="B149" s="22" t="s">
        <v>19</v>
      </c>
      <c r="C149" s="22" t="s">
        <v>20</v>
      </c>
      <c r="D149" s="22" t="s">
        <v>91</v>
      </c>
      <c r="E149" s="22" t="s">
        <v>99</v>
      </c>
      <c r="F149" s="23">
        <v>121.25</v>
      </c>
      <c r="G149" s="22" t="s">
        <v>100</v>
      </c>
      <c r="H149" s="22" t="s">
        <v>52</v>
      </c>
      <c r="I149" s="22" t="s">
        <v>1296</v>
      </c>
      <c r="J149" s="22" t="s">
        <v>94</v>
      </c>
      <c r="L149" s="22" t="s">
        <v>95</v>
      </c>
      <c r="M149" s="22" t="s">
        <v>42</v>
      </c>
      <c r="N149" s="22" t="s">
        <v>101</v>
      </c>
      <c r="O149" s="22" t="s">
        <v>102</v>
      </c>
      <c r="P149" s="22" t="s">
        <v>30</v>
      </c>
      <c r="Q149" s="22" t="s">
        <v>49</v>
      </c>
      <c r="R149" s="22" t="s">
        <v>32</v>
      </c>
      <c r="S149" s="22" t="s">
        <v>98</v>
      </c>
    </row>
    <row r="150" spans="1:19" hidden="1" x14ac:dyDescent="0.2">
      <c r="A150" s="22" t="s">
        <v>18</v>
      </c>
      <c r="B150" s="22" t="s">
        <v>19</v>
      </c>
      <c r="C150" s="22" t="s">
        <v>20</v>
      </c>
      <c r="D150" s="22" t="s">
        <v>974</v>
      </c>
      <c r="E150" s="22" t="s">
        <v>975</v>
      </c>
      <c r="F150" s="23">
        <v>150</v>
      </c>
      <c r="G150" s="22" t="s">
        <v>976</v>
      </c>
      <c r="H150" s="22" t="s">
        <v>66</v>
      </c>
      <c r="I150" s="22" t="s">
        <v>977</v>
      </c>
      <c r="J150" s="22" t="s">
        <v>978</v>
      </c>
      <c r="L150" s="22" t="s">
        <v>979</v>
      </c>
      <c r="M150" s="22" t="s">
        <v>42</v>
      </c>
      <c r="N150" s="22" t="s">
        <v>101</v>
      </c>
      <c r="O150" s="22" t="s">
        <v>195</v>
      </c>
      <c r="P150" s="22" t="s">
        <v>196</v>
      </c>
      <c r="Q150" s="22" t="s">
        <v>49</v>
      </c>
      <c r="R150" s="22" t="s">
        <v>32</v>
      </c>
      <c r="S150" s="22" t="s">
        <v>172</v>
      </c>
    </row>
    <row r="151" spans="1:19" hidden="1" x14ac:dyDescent="0.2">
      <c r="A151" s="22" t="s">
        <v>18</v>
      </c>
      <c r="B151" s="22" t="s">
        <v>19</v>
      </c>
      <c r="C151" s="22" t="s">
        <v>20</v>
      </c>
      <c r="D151" s="22" t="s">
        <v>974</v>
      </c>
      <c r="E151" s="22" t="s">
        <v>1103</v>
      </c>
      <c r="F151" s="23">
        <v>150</v>
      </c>
      <c r="G151" s="22" t="s">
        <v>1104</v>
      </c>
      <c r="H151" s="22" t="s">
        <v>66</v>
      </c>
      <c r="I151" s="22" t="s">
        <v>1294</v>
      </c>
      <c r="J151" s="22" t="s">
        <v>978</v>
      </c>
      <c r="L151" s="22" t="s">
        <v>979</v>
      </c>
      <c r="M151" s="22" t="s">
        <v>42</v>
      </c>
      <c r="N151" s="22" t="s">
        <v>28</v>
      </c>
      <c r="O151" s="22" t="s">
        <v>195</v>
      </c>
      <c r="P151" s="22" t="s">
        <v>196</v>
      </c>
      <c r="Q151" s="22" t="s">
        <v>49</v>
      </c>
      <c r="R151" s="22" t="s">
        <v>32</v>
      </c>
      <c r="S151" s="22" t="s">
        <v>172</v>
      </c>
    </row>
    <row r="152" spans="1:19" hidden="1" x14ac:dyDescent="0.2">
      <c r="A152" s="22" t="s">
        <v>18</v>
      </c>
      <c r="B152" s="22" t="s">
        <v>152</v>
      </c>
      <c r="C152" s="22" t="s">
        <v>20</v>
      </c>
      <c r="D152" s="22" t="s">
        <v>980</v>
      </c>
      <c r="E152" s="22" t="s">
        <v>981</v>
      </c>
      <c r="F152" s="25">
        <v>500</v>
      </c>
      <c r="G152" s="22" t="s">
        <v>982</v>
      </c>
      <c r="H152" s="22" t="s">
        <v>62</v>
      </c>
      <c r="I152" s="22" t="s">
        <v>64</v>
      </c>
      <c r="J152" s="22" t="s">
        <v>983</v>
      </c>
      <c r="L152" s="22" t="s">
        <v>984</v>
      </c>
      <c r="M152" s="22" t="s">
        <v>27</v>
      </c>
      <c r="N152" s="22" t="s">
        <v>28</v>
      </c>
      <c r="O152" s="22" t="s">
        <v>43</v>
      </c>
      <c r="P152" s="22" t="s">
        <v>30</v>
      </c>
      <c r="Q152" s="22" t="s">
        <v>166</v>
      </c>
      <c r="R152" s="22" t="s">
        <v>45</v>
      </c>
      <c r="S152" s="22" t="s">
        <v>46</v>
      </c>
    </row>
    <row r="153" spans="1:19" hidden="1" x14ac:dyDescent="0.2">
      <c r="A153" s="22" t="s">
        <v>18</v>
      </c>
      <c r="B153" s="22" t="s">
        <v>202</v>
      </c>
      <c r="C153" s="22" t="s">
        <v>203</v>
      </c>
      <c r="D153" s="22" t="s">
        <v>204</v>
      </c>
      <c r="E153" s="22" t="s">
        <v>205</v>
      </c>
      <c r="F153" s="25">
        <v>390</v>
      </c>
      <c r="G153" s="22" t="s">
        <v>206</v>
      </c>
      <c r="H153" s="22" t="s">
        <v>62</v>
      </c>
      <c r="I153" s="22" t="s">
        <v>64</v>
      </c>
      <c r="J153" s="22" t="s">
        <v>40</v>
      </c>
      <c r="L153" s="22" t="s">
        <v>208</v>
      </c>
      <c r="M153" s="22" t="s">
        <v>42</v>
      </c>
      <c r="N153" s="22" t="s">
        <v>28</v>
      </c>
      <c r="O153" s="22" t="s">
        <v>209</v>
      </c>
      <c r="P153" s="22" t="s">
        <v>30</v>
      </c>
      <c r="Q153" s="22" t="s">
        <v>44</v>
      </c>
      <c r="R153" s="22" t="s">
        <v>45</v>
      </c>
      <c r="S153" s="22" t="s">
        <v>46</v>
      </c>
    </row>
    <row r="154" spans="1:19" hidden="1" x14ac:dyDescent="0.2">
      <c r="A154" s="22" t="s">
        <v>18</v>
      </c>
      <c r="B154" s="22" t="s">
        <v>202</v>
      </c>
      <c r="C154" s="22" t="s">
        <v>203</v>
      </c>
      <c r="D154" s="22" t="s">
        <v>204</v>
      </c>
      <c r="E154" s="22" t="s">
        <v>205</v>
      </c>
      <c r="F154" s="25">
        <v>390</v>
      </c>
      <c r="G154" s="22" t="s">
        <v>210</v>
      </c>
      <c r="H154" s="22" t="s">
        <v>62</v>
      </c>
      <c r="I154" s="22" t="s">
        <v>64</v>
      </c>
      <c r="J154" s="22" t="s">
        <v>40</v>
      </c>
      <c r="L154" s="22" t="s">
        <v>208</v>
      </c>
      <c r="M154" s="22" t="s">
        <v>42</v>
      </c>
      <c r="N154" s="22" t="s">
        <v>28</v>
      </c>
      <c r="O154" s="22" t="s">
        <v>209</v>
      </c>
      <c r="P154" s="22" t="s">
        <v>30</v>
      </c>
      <c r="Q154" s="22" t="s">
        <v>44</v>
      </c>
      <c r="R154" s="22" t="s">
        <v>45</v>
      </c>
      <c r="S154" s="22" t="s">
        <v>46</v>
      </c>
    </row>
    <row r="155" spans="1:19" hidden="1" x14ac:dyDescent="0.2">
      <c r="A155" s="22" t="s">
        <v>18</v>
      </c>
      <c r="B155" s="22" t="s">
        <v>202</v>
      </c>
      <c r="C155" s="22" t="s">
        <v>203</v>
      </c>
      <c r="D155" s="22" t="s">
        <v>204</v>
      </c>
      <c r="E155" s="22" t="s">
        <v>205</v>
      </c>
      <c r="F155" s="25">
        <v>390</v>
      </c>
      <c r="G155" s="22" t="s">
        <v>211</v>
      </c>
      <c r="H155" s="22" t="s">
        <v>62</v>
      </c>
      <c r="I155" s="22" t="s">
        <v>64</v>
      </c>
      <c r="J155" s="22" t="s">
        <v>40</v>
      </c>
      <c r="L155" s="22" t="s">
        <v>208</v>
      </c>
      <c r="M155" s="22" t="s">
        <v>42</v>
      </c>
      <c r="N155" s="22" t="s">
        <v>28</v>
      </c>
      <c r="O155" s="22" t="s">
        <v>209</v>
      </c>
      <c r="P155" s="22" t="s">
        <v>30</v>
      </c>
      <c r="Q155" s="22" t="s">
        <v>44</v>
      </c>
      <c r="R155" s="22" t="s">
        <v>45</v>
      </c>
      <c r="S155" s="22" t="s">
        <v>46</v>
      </c>
    </row>
    <row r="156" spans="1:19" hidden="1" x14ac:dyDescent="0.2">
      <c r="A156" s="22" t="s">
        <v>18</v>
      </c>
      <c r="B156" s="22" t="s">
        <v>202</v>
      </c>
      <c r="C156" s="22" t="s">
        <v>203</v>
      </c>
      <c r="D156" s="22" t="s">
        <v>204</v>
      </c>
      <c r="E156" s="22" t="s">
        <v>205</v>
      </c>
      <c r="F156" s="25">
        <v>390</v>
      </c>
      <c r="G156" s="22" t="s">
        <v>212</v>
      </c>
      <c r="H156" s="22" t="s">
        <v>62</v>
      </c>
      <c r="I156" s="22" t="s">
        <v>64</v>
      </c>
      <c r="J156" s="22" t="s">
        <v>40</v>
      </c>
      <c r="L156" s="22" t="s">
        <v>208</v>
      </c>
      <c r="M156" s="22" t="s">
        <v>42</v>
      </c>
      <c r="N156" s="22" t="s">
        <v>28</v>
      </c>
      <c r="O156" s="22" t="s">
        <v>209</v>
      </c>
      <c r="P156" s="22" t="s">
        <v>30</v>
      </c>
      <c r="Q156" s="22" t="s">
        <v>44</v>
      </c>
      <c r="R156" s="22" t="s">
        <v>45</v>
      </c>
      <c r="S156" s="22" t="s">
        <v>46</v>
      </c>
    </row>
    <row r="157" spans="1:19" hidden="1" x14ac:dyDescent="0.2">
      <c r="A157" s="22" t="s">
        <v>18</v>
      </c>
      <c r="B157" s="22" t="s">
        <v>202</v>
      </c>
      <c r="C157" s="22" t="s">
        <v>203</v>
      </c>
      <c r="D157" s="22" t="s">
        <v>204</v>
      </c>
      <c r="E157" s="22" t="s">
        <v>205</v>
      </c>
      <c r="F157" s="25">
        <v>390</v>
      </c>
      <c r="G157" s="22" t="s">
        <v>213</v>
      </c>
      <c r="H157" s="22" t="s">
        <v>62</v>
      </c>
      <c r="I157" s="22" t="s">
        <v>64</v>
      </c>
      <c r="J157" s="22" t="s">
        <v>40</v>
      </c>
      <c r="L157" s="22" t="s">
        <v>208</v>
      </c>
      <c r="M157" s="22" t="s">
        <v>42</v>
      </c>
      <c r="N157" s="22" t="s">
        <v>28</v>
      </c>
      <c r="O157" s="22" t="s">
        <v>209</v>
      </c>
      <c r="P157" s="22" t="s">
        <v>30</v>
      </c>
      <c r="Q157" s="22" t="s">
        <v>44</v>
      </c>
      <c r="R157" s="22" t="s">
        <v>45</v>
      </c>
      <c r="S157" s="22" t="s">
        <v>46</v>
      </c>
    </row>
    <row r="158" spans="1:19" hidden="1" x14ac:dyDescent="0.2">
      <c r="A158" s="22" t="s">
        <v>18</v>
      </c>
      <c r="B158" s="22" t="s">
        <v>202</v>
      </c>
      <c r="C158" s="22" t="s">
        <v>203</v>
      </c>
      <c r="D158" s="22" t="s">
        <v>204</v>
      </c>
      <c r="E158" s="22" t="s">
        <v>205</v>
      </c>
      <c r="F158" s="25">
        <v>390</v>
      </c>
      <c r="G158" s="22" t="s">
        <v>214</v>
      </c>
      <c r="H158" s="22" t="s">
        <v>62</v>
      </c>
      <c r="I158" s="22" t="s">
        <v>64</v>
      </c>
      <c r="J158" s="22" t="s">
        <v>40</v>
      </c>
      <c r="L158" s="22" t="s">
        <v>208</v>
      </c>
      <c r="M158" s="22" t="s">
        <v>42</v>
      </c>
      <c r="N158" s="22" t="s">
        <v>28</v>
      </c>
      <c r="O158" s="22" t="s">
        <v>209</v>
      </c>
      <c r="P158" s="22" t="s">
        <v>30</v>
      </c>
      <c r="Q158" s="22" t="s">
        <v>44</v>
      </c>
      <c r="R158" s="22" t="s">
        <v>45</v>
      </c>
      <c r="S158" s="22" t="s">
        <v>46</v>
      </c>
    </row>
    <row r="159" spans="1:19" hidden="1" x14ac:dyDescent="0.2">
      <c r="A159" s="22" t="s">
        <v>18</v>
      </c>
      <c r="B159" s="22" t="s">
        <v>202</v>
      </c>
      <c r="C159" s="22" t="s">
        <v>203</v>
      </c>
      <c r="D159" s="22" t="s">
        <v>204</v>
      </c>
      <c r="E159" s="22" t="s">
        <v>205</v>
      </c>
      <c r="F159" s="25">
        <v>390</v>
      </c>
      <c r="G159" s="22" t="s">
        <v>217</v>
      </c>
      <c r="H159" s="22" t="s">
        <v>62</v>
      </c>
      <c r="I159" s="22" t="s">
        <v>64</v>
      </c>
      <c r="J159" s="22" t="s">
        <v>40</v>
      </c>
      <c r="L159" s="22" t="s">
        <v>208</v>
      </c>
      <c r="M159" s="22" t="s">
        <v>42</v>
      </c>
      <c r="N159" s="22" t="s">
        <v>28</v>
      </c>
      <c r="O159" s="22" t="s">
        <v>209</v>
      </c>
      <c r="P159" s="22" t="s">
        <v>30</v>
      </c>
      <c r="Q159" s="22" t="s">
        <v>44</v>
      </c>
      <c r="R159" s="22" t="s">
        <v>45</v>
      </c>
      <c r="S159" s="22" t="s">
        <v>46</v>
      </c>
    </row>
    <row r="160" spans="1:19" hidden="1" x14ac:dyDescent="0.2">
      <c r="A160" s="22" t="s">
        <v>18</v>
      </c>
      <c r="B160" s="22" t="s">
        <v>202</v>
      </c>
      <c r="C160" s="22" t="s">
        <v>203</v>
      </c>
      <c r="D160" s="22" t="s">
        <v>204</v>
      </c>
      <c r="E160" s="22" t="s">
        <v>205</v>
      </c>
      <c r="F160" s="23">
        <v>390</v>
      </c>
      <c r="G160" s="22" t="s">
        <v>218</v>
      </c>
      <c r="H160" s="22" t="s">
        <v>66</v>
      </c>
      <c r="I160" s="22" t="s">
        <v>1305</v>
      </c>
      <c r="J160" s="22" t="s">
        <v>40</v>
      </c>
      <c r="L160" s="22" t="s">
        <v>208</v>
      </c>
      <c r="M160" s="22" t="s">
        <v>42</v>
      </c>
      <c r="N160" s="22" t="s">
        <v>28</v>
      </c>
      <c r="O160" s="22" t="s">
        <v>209</v>
      </c>
      <c r="P160" s="22" t="s">
        <v>30</v>
      </c>
      <c r="Q160" s="22" t="s">
        <v>44</v>
      </c>
      <c r="R160" s="22" t="s">
        <v>45</v>
      </c>
      <c r="S160" s="22" t="s">
        <v>46</v>
      </c>
    </row>
    <row r="161" spans="1:19" hidden="1" x14ac:dyDescent="0.2">
      <c r="A161" s="22" t="s">
        <v>18</v>
      </c>
      <c r="B161" s="22" t="s">
        <v>202</v>
      </c>
      <c r="C161" s="22" t="s">
        <v>203</v>
      </c>
      <c r="D161" s="22" t="s">
        <v>204</v>
      </c>
      <c r="E161" s="22" t="s">
        <v>205</v>
      </c>
      <c r="F161" s="23">
        <v>390</v>
      </c>
      <c r="G161" s="22" t="s">
        <v>219</v>
      </c>
      <c r="H161" s="22" t="s">
        <v>52</v>
      </c>
      <c r="I161" s="22" t="s">
        <v>220</v>
      </c>
      <c r="J161" s="22" t="s">
        <v>40</v>
      </c>
      <c r="L161" s="22" t="s">
        <v>208</v>
      </c>
      <c r="M161" s="22" t="s">
        <v>42</v>
      </c>
      <c r="N161" s="22" t="s">
        <v>28</v>
      </c>
      <c r="O161" s="22" t="s">
        <v>209</v>
      </c>
      <c r="P161" s="22" t="s">
        <v>30</v>
      </c>
      <c r="Q161" s="22" t="s">
        <v>44</v>
      </c>
      <c r="R161" s="22" t="s">
        <v>45</v>
      </c>
      <c r="S161" s="22" t="s">
        <v>46</v>
      </c>
    </row>
    <row r="162" spans="1:19" hidden="1" x14ac:dyDescent="0.2">
      <c r="A162" s="22" t="s">
        <v>18</v>
      </c>
      <c r="B162" s="22" t="s">
        <v>202</v>
      </c>
      <c r="C162" s="22" t="s">
        <v>203</v>
      </c>
      <c r="D162" s="22" t="s">
        <v>204</v>
      </c>
      <c r="E162" s="22" t="s">
        <v>205</v>
      </c>
      <c r="F162" s="25">
        <v>390</v>
      </c>
      <c r="G162" s="22" t="s">
        <v>221</v>
      </c>
      <c r="H162" s="22" t="s">
        <v>62</v>
      </c>
      <c r="I162" s="22" t="s">
        <v>64</v>
      </c>
      <c r="J162" s="22" t="s">
        <v>40</v>
      </c>
      <c r="L162" s="22" t="s">
        <v>208</v>
      </c>
      <c r="M162" s="22" t="s">
        <v>42</v>
      </c>
      <c r="N162" s="22" t="s">
        <v>28</v>
      </c>
      <c r="O162" s="22" t="s">
        <v>209</v>
      </c>
      <c r="P162" s="22" t="s">
        <v>30</v>
      </c>
      <c r="Q162" s="22" t="s">
        <v>44</v>
      </c>
      <c r="R162" s="22" t="s">
        <v>45</v>
      </c>
      <c r="S162" s="22" t="s">
        <v>46</v>
      </c>
    </row>
    <row r="163" spans="1:19" hidden="1" x14ac:dyDescent="0.2">
      <c r="A163" s="22" t="s">
        <v>18</v>
      </c>
      <c r="B163" s="22" t="s">
        <v>202</v>
      </c>
      <c r="C163" s="22" t="s">
        <v>203</v>
      </c>
      <c r="D163" s="22" t="s">
        <v>204</v>
      </c>
      <c r="E163" s="22" t="s">
        <v>215</v>
      </c>
      <c r="F163" s="23">
        <v>390</v>
      </c>
      <c r="G163" s="22" t="s">
        <v>216</v>
      </c>
      <c r="H163" s="22" t="s">
        <v>52</v>
      </c>
      <c r="I163" s="22" t="s">
        <v>1304</v>
      </c>
      <c r="J163" s="22" t="s">
        <v>40</v>
      </c>
      <c r="L163" s="22" t="s">
        <v>208</v>
      </c>
      <c r="M163" s="22" t="s">
        <v>42</v>
      </c>
      <c r="N163" s="22" t="s">
        <v>28</v>
      </c>
      <c r="O163" s="22" t="s">
        <v>43</v>
      </c>
      <c r="P163" s="22" t="s">
        <v>30</v>
      </c>
      <c r="Q163" s="22" t="s">
        <v>44</v>
      </c>
      <c r="R163" s="22" t="s">
        <v>45</v>
      </c>
      <c r="S163" s="22" t="s">
        <v>46</v>
      </c>
    </row>
    <row r="164" spans="1:19" hidden="1" x14ac:dyDescent="0.2">
      <c r="A164" s="22" t="s">
        <v>18</v>
      </c>
      <c r="B164" s="22" t="s">
        <v>401</v>
      </c>
      <c r="C164" s="22" t="s">
        <v>78</v>
      </c>
      <c r="D164" s="22" t="s">
        <v>420</v>
      </c>
      <c r="E164" s="22" t="s">
        <v>421</v>
      </c>
      <c r="F164" s="25">
        <v>225</v>
      </c>
      <c r="G164" s="22" t="s">
        <v>422</v>
      </c>
      <c r="H164" s="22" t="s">
        <v>62</v>
      </c>
      <c r="I164" s="22" t="s">
        <v>64</v>
      </c>
      <c r="J164" s="22" t="s">
        <v>423</v>
      </c>
      <c r="K164" s="22" t="s">
        <v>424</v>
      </c>
      <c r="L164" s="22" t="s">
        <v>425</v>
      </c>
      <c r="M164" s="22" t="s">
        <v>42</v>
      </c>
      <c r="N164" s="22" t="s">
        <v>101</v>
      </c>
      <c r="O164" s="22" t="s">
        <v>130</v>
      </c>
      <c r="P164" s="22" t="s">
        <v>30</v>
      </c>
      <c r="Q164" s="22" t="s">
        <v>158</v>
      </c>
      <c r="R164" s="22" t="s">
        <v>45</v>
      </c>
      <c r="S164" s="22" t="s">
        <v>172</v>
      </c>
    </row>
    <row r="165" spans="1:19" hidden="1" x14ac:dyDescent="0.2">
      <c r="A165" s="22" t="s">
        <v>18</v>
      </c>
      <c r="B165" s="22" t="s">
        <v>34</v>
      </c>
      <c r="C165" s="22" t="s">
        <v>78</v>
      </c>
      <c r="D165" s="22" t="s">
        <v>262</v>
      </c>
      <c r="E165" s="22" t="s">
        <v>266</v>
      </c>
      <c r="F165" s="23">
        <v>215</v>
      </c>
      <c r="G165" s="22" t="s">
        <v>267</v>
      </c>
      <c r="H165" s="22" t="s">
        <v>66</v>
      </c>
      <c r="I165" s="22" t="s">
        <v>1311</v>
      </c>
      <c r="J165" s="22" t="s">
        <v>171</v>
      </c>
      <c r="L165" s="22" t="s">
        <v>265</v>
      </c>
      <c r="M165" s="22" t="s">
        <v>42</v>
      </c>
      <c r="N165" s="22" t="s">
        <v>101</v>
      </c>
      <c r="O165" s="22" t="s">
        <v>209</v>
      </c>
      <c r="P165" s="22" t="s">
        <v>30</v>
      </c>
      <c r="Q165" s="22" t="s">
        <v>71</v>
      </c>
      <c r="R165" s="22" t="s">
        <v>45</v>
      </c>
      <c r="S165" s="22" t="s">
        <v>46</v>
      </c>
    </row>
    <row r="166" spans="1:19" hidden="1" x14ac:dyDescent="0.2">
      <c r="A166" s="22" t="s">
        <v>18</v>
      </c>
      <c r="B166" s="22" t="s">
        <v>34</v>
      </c>
      <c r="C166" s="22" t="s">
        <v>78</v>
      </c>
      <c r="D166" s="22" t="s">
        <v>262</v>
      </c>
      <c r="E166" s="22" t="s">
        <v>263</v>
      </c>
      <c r="F166" s="23">
        <v>215</v>
      </c>
      <c r="G166" s="22" t="s">
        <v>264</v>
      </c>
      <c r="H166" s="22" t="s">
        <v>66</v>
      </c>
      <c r="I166" s="22" t="s">
        <v>1311</v>
      </c>
      <c r="J166" s="22" t="s">
        <v>171</v>
      </c>
      <c r="L166" s="22" t="s">
        <v>265</v>
      </c>
      <c r="M166" s="22" t="s">
        <v>42</v>
      </c>
      <c r="N166" s="22" t="s">
        <v>101</v>
      </c>
      <c r="O166" s="22" t="s">
        <v>209</v>
      </c>
      <c r="P166" s="22" t="s">
        <v>30</v>
      </c>
      <c r="Q166" s="22" t="s">
        <v>71</v>
      </c>
      <c r="R166" s="22" t="s">
        <v>45</v>
      </c>
      <c r="S166" s="22" t="s">
        <v>172</v>
      </c>
    </row>
    <row r="167" spans="1:19" hidden="1" x14ac:dyDescent="0.2">
      <c r="A167" s="22" t="s">
        <v>18</v>
      </c>
      <c r="B167" s="22" t="s">
        <v>34</v>
      </c>
      <c r="C167" s="22" t="s">
        <v>78</v>
      </c>
      <c r="D167" s="22" t="s">
        <v>262</v>
      </c>
      <c r="E167" s="22" t="s">
        <v>263</v>
      </c>
      <c r="F167" s="23">
        <v>200</v>
      </c>
      <c r="G167" s="22" t="s">
        <v>352</v>
      </c>
      <c r="H167" s="22" t="s">
        <v>52</v>
      </c>
      <c r="I167" s="22" t="s">
        <v>1316</v>
      </c>
      <c r="J167" s="22" t="s">
        <v>171</v>
      </c>
      <c r="L167" s="22" t="s">
        <v>265</v>
      </c>
      <c r="M167" s="22" t="s">
        <v>42</v>
      </c>
      <c r="N167" s="22" t="s">
        <v>101</v>
      </c>
      <c r="O167" s="22" t="s">
        <v>209</v>
      </c>
      <c r="P167" s="22" t="s">
        <v>30</v>
      </c>
      <c r="Q167" s="22" t="s">
        <v>71</v>
      </c>
      <c r="R167" s="22" t="s">
        <v>45</v>
      </c>
      <c r="S167" s="22" t="s">
        <v>172</v>
      </c>
    </row>
    <row r="168" spans="1:19" hidden="1" x14ac:dyDescent="0.2">
      <c r="A168" s="22" t="s">
        <v>18</v>
      </c>
      <c r="B168" s="22" t="s">
        <v>34</v>
      </c>
      <c r="C168" s="22" t="s">
        <v>78</v>
      </c>
      <c r="D168" s="22" t="s">
        <v>262</v>
      </c>
      <c r="E168" s="22" t="s">
        <v>263</v>
      </c>
      <c r="F168" s="23">
        <v>200</v>
      </c>
      <c r="G168" s="22" t="s">
        <v>372</v>
      </c>
      <c r="H168" s="22" t="s">
        <v>52</v>
      </c>
      <c r="I168" s="22" t="s">
        <v>1318</v>
      </c>
      <c r="J168" s="22" t="s">
        <v>171</v>
      </c>
      <c r="L168" s="22" t="s">
        <v>265</v>
      </c>
      <c r="M168" s="22" t="s">
        <v>42</v>
      </c>
      <c r="N168" s="22" t="s">
        <v>101</v>
      </c>
      <c r="O168" s="22" t="s">
        <v>209</v>
      </c>
      <c r="P168" s="22" t="s">
        <v>30</v>
      </c>
      <c r="Q168" s="22" t="s">
        <v>71</v>
      </c>
      <c r="R168" s="22" t="s">
        <v>45</v>
      </c>
      <c r="S168" s="22" t="s">
        <v>172</v>
      </c>
    </row>
    <row r="169" spans="1:19" hidden="1" x14ac:dyDescent="0.2">
      <c r="A169" s="22" t="s">
        <v>18</v>
      </c>
      <c r="B169" s="22" t="s">
        <v>34</v>
      </c>
      <c r="C169" s="22" t="s">
        <v>78</v>
      </c>
      <c r="D169" s="22" t="s">
        <v>262</v>
      </c>
      <c r="E169" s="22" t="s">
        <v>273</v>
      </c>
      <c r="F169" s="23">
        <v>215</v>
      </c>
      <c r="G169" s="22" t="s">
        <v>274</v>
      </c>
      <c r="H169" s="22" t="s">
        <v>66</v>
      </c>
      <c r="I169" s="22" t="s">
        <v>1314</v>
      </c>
      <c r="J169" s="22" t="s">
        <v>171</v>
      </c>
      <c r="L169" s="22" t="s">
        <v>265</v>
      </c>
      <c r="M169" s="22" t="s">
        <v>42</v>
      </c>
      <c r="N169" s="22" t="s">
        <v>28</v>
      </c>
      <c r="O169" s="22" t="s">
        <v>209</v>
      </c>
      <c r="P169" s="22" t="s">
        <v>30</v>
      </c>
      <c r="Q169" s="22" t="s">
        <v>71</v>
      </c>
      <c r="R169" s="22" t="s">
        <v>45</v>
      </c>
      <c r="S169" s="22" t="s">
        <v>172</v>
      </c>
    </row>
    <row r="170" spans="1:19" hidden="1" x14ac:dyDescent="0.2">
      <c r="A170" s="22" t="s">
        <v>18</v>
      </c>
      <c r="B170" s="22" t="s">
        <v>34</v>
      </c>
      <c r="C170" s="22" t="s">
        <v>78</v>
      </c>
      <c r="D170" s="22" t="s">
        <v>262</v>
      </c>
      <c r="E170" s="22" t="s">
        <v>271</v>
      </c>
      <c r="F170" s="23">
        <v>185</v>
      </c>
      <c r="G170" s="22" t="s">
        <v>272</v>
      </c>
      <c r="H170" s="22" t="s">
        <v>52</v>
      </c>
      <c r="I170" s="22" t="s">
        <v>1313</v>
      </c>
      <c r="J170" s="22" t="s">
        <v>229</v>
      </c>
      <c r="L170" s="22" t="s">
        <v>270</v>
      </c>
      <c r="M170" s="22" t="s">
        <v>42</v>
      </c>
      <c r="N170" s="22" t="s">
        <v>28</v>
      </c>
      <c r="O170" s="22" t="s">
        <v>209</v>
      </c>
      <c r="P170" s="22" t="s">
        <v>30</v>
      </c>
      <c r="Q170" s="22" t="s">
        <v>131</v>
      </c>
      <c r="R170" s="22" t="s">
        <v>45</v>
      </c>
      <c r="S170" s="22" t="s">
        <v>98</v>
      </c>
    </row>
    <row r="171" spans="1:19" hidden="1" x14ac:dyDescent="0.2">
      <c r="A171" s="22" t="s">
        <v>18</v>
      </c>
      <c r="B171" s="22" t="s">
        <v>34</v>
      </c>
      <c r="C171" s="22" t="s">
        <v>78</v>
      </c>
      <c r="D171" s="22" t="s">
        <v>262</v>
      </c>
      <c r="E171" s="22" t="s">
        <v>373</v>
      </c>
      <c r="F171" s="23">
        <v>185</v>
      </c>
      <c r="G171" s="22" t="s">
        <v>374</v>
      </c>
      <c r="H171" s="22" t="s">
        <v>52</v>
      </c>
      <c r="I171" s="22" t="s">
        <v>1297</v>
      </c>
      <c r="J171" s="22" t="s">
        <v>229</v>
      </c>
      <c r="L171" s="22" t="s">
        <v>270</v>
      </c>
      <c r="M171" s="22" t="s">
        <v>42</v>
      </c>
      <c r="N171" s="22" t="s">
        <v>28</v>
      </c>
      <c r="O171" s="22" t="s">
        <v>43</v>
      </c>
      <c r="P171" s="22" t="s">
        <v>30</v>
      </c>
      <c r="Q171" s="22" t="s">
        <v>131</v>
      </c>
      <c r="R171" s="22" t="s">
        <v>45</v>
      </c>
      <c r="S171" s="22" t="s">
        <v>98</v>
      </c>
    </row>
    <row r="172" spans="1:19" hidden="1" x14ac:dyDescent="0.2">
      <c r="A172" s="22" t="s">
        <v>18</v>
      </c>
      <c r="B172" s="22" t="s">
        <v>34</v>
      </c>
      <c r="C172" s="22" t="s">
        <v>78</v>
      </c>
      <c r="D172" s="22" t="s">
        <v>262</v>
      </c>
      <c r="E172" s="22" t="s">
        <v>268</v>
      </c>
      <c r="F172" s="23">
        <v>195</v>
      </c>
      <c r="G172" s="22" t="s">
        <v>269</v>
      </c>
      <c r="H172" s="22" t="s">
        <v>66</v>
      </c>
      <c r="I172" s="22" t="s">
        <v>1312</v>
      </c>
      <c r="J172" s="22" t="s">
        <v>229</v>
      </c>
      <c r="L172" s="22" t="s">
        <v>270</v>
      </c>
      <c r="M172" s="22" t="s">
        <v>42</v>
      </c>
      <c r="N172" s="22" t="s">
        <v>28</v>
      </c>
      <c r="O172" s="22" t="s">
        <v>43</v>
      </c>
      <c r="P172" s="22" t="s">
        <v>30</v>
      </c>
      <c r="Q172" s="22" t="s">
        <v>131</v>
      </c>
      <c r="R172" s="22" t="s">
        <v>45</v>
      </c>
      <c r="S172" s="22" t="s">
        <v>172</v>
      </c>
    </row>
    <row r="173" spans="1:19" hidden="1" x14ac:dyDescent="0.2">
      <c r="A173" s="22" t="s">
        <v>18</v>
      </c>
      <c r="B173" s="22" t="s">
        <v>34</v>
      </c>
      <c r="C173" s="22" t="s">
        <v>78</v>
      </c>
      <c r="D173" s="22" t="s">
        <v>262</v>
      </c>
      <c r="E173" s="22" t="s">
        <v>276</v>
      </c>
      <c r="F173" s="23">
        <v>200</v>
      </c>
      <c r="G173" s="22" t="s">
        <v>277</v>
      </c>
      <c r="H173" s="22" t="s">
        <v>52</v>
      </c>
      <c r="I173" s="22" t="s">
        <v>1201</v>
      </c>
      <c r="J173" s="22" t="s">
        <v>171</v>
      </c>
      <c r="L173" s="22" t="s">
        <v>278</v>
      </c>
      <c r="M173" s="22" t="s">
        <v>42</v>
      </c>
      <c r="N173" s="22" t="s">
        <v>28</v>
      </c>
      <c r="O173" s="22" t="s">
        <v>43</v>
      </c>
      <c r="P173" s="22" t="s">
        <v>30</v>
      </c>
      <c r="Q173" s="22" t="s">
        <v>71</v>
      </c>
      <c r="R173" s="22" t="s">
        <v>45</v>
      </c>
      <c r="S173" s="22" t="s">
        <v>172</v>
      </c>
    </row>
    <row r="174" spans="1:19" hidden="1" x14ac:dyDescent="0.2">
      <c r="A174" s="22" t="s">
        <v>18</v>
      </c>
      <c r="B174" s="22" t="s">
        <v>34</v>
      </c>
      <c r="C174" s="22" t="s">
        <v>78</v>
      </c>
      <c r="D174" s="22" t="s">
        <v>262</v>
      </c>
      <c r="E174" s="22" t="s">
        <v>276</v>
      </c>
      <c r="F174" s="23">
        <v>215</v>
      </c>
      <c r="G174" s="22" t="s">
        <v>279</v>
      </c>
      <c r="H174" s="22" t="s">
        <v>66</v>
      </c>
      <c r="I174" s="22" t="s">
        <v>1375</v>
      </c>
      <c r="J174" s="22" t="s">
        <v>171</v>
      </c>
      <c r="L174" s="22" t="s">
        <v>278</v>
      </c>
      <c r="M174" s="22" t="s">
        <v>42</v>
      </c>
      <c r="N174" s="22" t="s">
        <v>28</v>
      </c>
      <c r="O174" s="22" t="s">
        <v>43</v>
      </c>
      <c r="P174" s="22" t="s">
        <v>30</v>
      </c>
      <c r="Q174" s="22" t="s">
        <v>71</v>
      </c>
      <c r="R174" s="22" t="s">
        <v>45</v>
      </c>
      <c r="S174" s="22" t="s">
        <v>172</v>
      </c>
    </row>
    <row r="175" spans="1:19" hidden="1" x14ac:dyDescent="0.2">
      <c r="A175" s="22" t="s">
        <v>18</v>
      </c>
      <c r="B175" s="22" t="s">
        <v>34</v>
      </c>
      <c r="C175" s="22" t="s">
        <v>78</v>
      </c>
      <c r="D175" s="22" t="s">
        <v>262</v>
      </c>
      <c r="E175" s="22" t="s">
        <v>276</v>
      </c>
      <c r="F175" s="23">
        <v>215</v>
      </c>
      <c r="G175" s="22" t="s">
        <v>380</v>
      </c>
      <c r="H175" s="22" t="s">
        <v>66</v>
      </c>
      <c r="I175" s="22" t="s">
        <v>1232</v>
      </c>
      <c r="J175" s="22" t="s">
        <v>171</v>
      </c>
      <c r="L175" s="22" t="s">
        <v>278</v>
      </c>
      <c r="M175" s="22" t="s">
        <v>42</v>
      </c>
      <c r="N175" s="22" t="s">
        <v>28</v>
      </c>
      <c r="O175" s="22" t="s">
        <v>43</v>
      </c>
      <c r="P175" s="22" t="s">
        <v>30</v>
      </c>
      <c r="Q175" s="22" t="s">
        <v>71</v>
      </c>
      <c r="R175" s="22" t="s">
        <v>45</v>
      </c>
      <c r="S175" s="22" t="s">
        <v>172</v>
      </c>
    </row>
    <row r="176" spans="1:19" hidden="1" x14ac:dyDescent="0.2">
      <c r="A176" s="22" t="s">
        <v>18</v>
      </c>
      <c r="B176" s="22" t="s">
        <v>34</v>
      </c>
      <c r="C176" s="22" t="s">
        <v>78</v>
      </c>
      <c r="D176" s="22" t="s">
        <v>262</v>
      </c>
      <c r="E176" s="22" t="s">
        <v>276</v>
      </c>
      <c r="F176" s="23">
        <v>215</v>
      </c>
      <c r="G176" s="22" t="s">
        <v>381</v>
      </c>
      <c r="H176" s="22" t="s">
        <v>66</v>
      </c>
      <c r="I176" s="22" t="s">
        <v>1232</v>
      </c>
      <c r="J176" s="22" t="s">
        <v>171</v>
      </c>
      <c r="L176" s="22" t="s">
        <v>278</v>
      </c>
      <c r="M176" s="22" t="s">
        <v>42</v>
      </c>
      <c r="N176" s="22" t="s">
        <v>28</v>
      </c>
      <c r="O176" s="22" t="s">
        <v>43</v>
      </c>
      <c r="P176" s="22" t="s">
        <v>30</v>
      </c>
      <c r="Q176" s="22" t="s">
        <v>71</v>
      </c>
      <c r="R176" s="22" t="s">
        <v>45</v>
      </c>
      <c r="S176" s="22" t="s">
        <v>172</v>
      </c>
    </row>
    <row r="177" spans="1:19" hidden="1" x14ac:dyDescent="0.2">
      <c r="A177" s="22" t="s">
        <v>18</v>
      </c>
      <c r="B177" s="22" t="s">
        <v>34</v>
      </c>
      <c r="C177" s="22" t="s">
        <v>78</v>
      </c>
      <c r="D177" s="22" t="s">
        <v>353</v>
      </c>
      <c r="E177" s="22" t="s">
        <v>357</v>
      </c>
      <c r="F177" s="23">
        <v>215</v>
      </c>
      <c r="G177" s="22" t="s">
        <v>358</v>
      </c>
      <c r="H177" s="22" t="s">
        <v>66</v>
      </c>
      <c r="I177" s="22" t="s">
        <v>164</v>
      </c>
      <c r="J177" s="22" t="s">
        <v>40</v>
      </c>
      <c r="L177" s="22" t="s">
        <v>356</v>
      </c>
      <c r="M177" s="22" t="s">
        <v>42</v>
      </c>
      <c r="N177" s="22" t="s">
        <v>28</v>
      </c>
      <c r="O177" s="22" t="s">
        <v>195</v>
      </c>
      <c r="P177" s="22" t="s">
        <v>196</v>
      </c>
      <c r="Q177" s="22" t="s">
        <v>44</v>
      </c>
      <c r="R177" s="22" t="s">
        <v>45</v>
      </c>
      <c r="S177" s="22" t="s">
        <v>172</v>
      </c>
    </row>
    <row r="178" spans="1:19" hidden="1" x14ac:dyDescent="0.2">
      <c r="A178" s="22" t="s">
        <v>18</v>
      </c>
      <c r="B178" s="22" t="s">
        <v>34</v>
      </c>
      <c r="C178" s="22" t="s">
        <v>78</v>
      </c>
      <c r="D178" s="22" t="s">
        <v>353</v>
      </c>
      <c r="E178" s="22" t="s">
        <v>363</v>
      </c>
      <c r="F178" s="23">
        <v>215</v>
      </c>
      <c r="G178" s="22" t="s">
        <v>364</v>
      </c>
      <c r="H178" s="22" t="s">
        <v>66</v>
      </c>
      <c r="I178" s="22" t="s">
        <v>1376</v>
      </c>
      <c r="J178" s="22" t="s">
        <v>40</v>
      </c>
      <c r="L178" s="22" t="s">
        <v>356</v>
      </c>
      <c r="M178" s="22" t="s">
        <v>42</v>
      </c>
      <c r="N178" s="22" t="s">
        <v>28</v>
      </c>
      <c r="O178" s="22" t="s">
        <v>365</v>
      </c>
      <c r="P178" s="22" t="s">
        <v>30</v>
      </c>
      <c r="Q178" s="22" t="s">
        <v>44</v>
      </c>
      <c r="R178" s="22" t="s">
        <v>45</v>
      </c>
      <c r="S178" s="22" t="s">
        <v>46</v>
      </c>
    </row>
    <row r="179" spans="1:19" hidden="1" x14ac:dyDescent="0.2">
      <c r="A179" s="22" t="s">
        <v>18</v>
      </c>
      <c r="B179" s="22" t="s">
        <v>34</v>
      </c>
      <c r="C179" s="22" t="s">
        <v>78</v>
      </c>
      <c r="D179" s="22" t="s">
        <v>353</v>
      </c>
      <c r="E179" s="22" t="s">
        <v>354</v>
      </c>
      <c r="F179" s="23">
        <v>250</v>
      </c>
      <c r="G179" s="22" t="s">
        <v>355</v>
      </c>
      <c r="H179" s="22" t="s">
        <v>52</v>
      </c>
      <c r="I179" s="22" t="s">
        <v>1317</v>
      </c>
      <c r="J179" s="22" t="s">
        <v>40</v>
      </c>
      <c r="L179" s="22" t="s">
        <v>356</v>
      </c>
      <c r="M179" s="22" t="s">
        <v>42</v>
      </c>
      <c r="N179" s="22" t="s">
        <v>28</v>
      </c>
      <c r="O179" s="22" t="s">
        <v>209</v>
      </c>
      <c r="P179" s="22" t="s">
        <v>30</v>
      </c>
      <c r="Q179" s="22" t="s">
        <v>44</v>
      </c>
      <c r="R179" s="22" t="s">
        <v>45</v>
      </c>
      <c r="S179" s="22" t="s">
        <v>46</v>
      </c>
    </row>
    <row r="180" spans="1:19" hidden="1" x14ac:dyDescent="0.2">
      <c r="A180" s="22" t="s">
        <v>18</v>
      </c>
      <c r="B180" s="22" t="s">
        <v>34</v>
      </c>
      <c r="C180" s="22" t="s">
        <v>78</v>
      </c>
      <c r="D180" s="22" t="s">
        <v>353</v>
      </c>
      <c r="E180" s="22" t="s">
        <v>354</v>
      </c>
      <c r="F180" s="23">
        <v>250</v>
      </c>
      <c r="G180" s="22" t="s">
        <v>361</v>
      </c>
      <c r="H180" s="22" t="s">
        <v>52</v>
      </c>
      <c r="I180" s="22" t="s">
        <v>405</v>
      </c>
      <c r="J180" s="22" t="s">
        <v>40</v>
      </c>
      <c r="L180" s="22" t="s">
        <v>356</v>
      </c>
      <c r="M180" s="22" t="s">
        <v>42</v>
      </c>
      <c r="N180" s="22" t="s">
        <v>28</v>
      </c>
      <c r="O180" s="22" t="s">
        <v>209</v>
      </c>
      <c r="P180" s="22" t="s">
        <v>30</v>
      </c>
      <c r="Q180" s="22" t="s">
        <v>44</v>
      </c>
      <c r="R180" s="22" t="s">
        <v>45</v>
      </c>
      <c r="S180" s="22" t="s">
        <v>46</v>
      </c>
    </row>
    <row r="181" spans="1:19" hidden="1" x14ac:dyDescent="0.2">
      <c r="A181" s="22" t="s">
        <v>18</v>
      </c>
      <c r="B181" s="22" t="s">
        <v>34</v>
      </c>
      <c r="C181" s="22" t="s">
        <v>78</v>
      </c>
      <c r="D181" s="22" t="s">
        <v>353</v>
      </c>
      <c r="E181" s="22" t="s">
        <v>354</v>
      </c>
      <c r="F181" s="23">
        <v>215</v>
      </c>
      <c r="G181" s="22" t="s">
        <v>362</v>
      </c>
      <c r="H181" s="22" t="s">
        <v>66</v>
      </c>
      <c r="I181" s="22" t="s">
        <v>1303</v>
      </c>
      <c r="J181" s="22" t="s">
        <v>40</v>
      </c>
      <c r="L181" s="22" t="s">
        <v>356</v>
      </c>
      <c r="M181" s="22" t="s">
        <v>42</v>
      </c>
      <c r="N181" s="22" t="s">
        <v>28</v>
      </c>
      <c r="O181" s="22" t="s">
        <v>209</v>
      </c>
      <c r="P181" s="22" t="s">
        <v>30</v>
      </c>
      <c r="Q181" s="22" t="s">
        <v>44</v>
      </c>
      <c r="R181" s="22" t="s">
        <v>45</v>
      </c>
      <c r="S181" s="22" t="s">
        <v>46</v>
      </c>
    </row>
    <row r="182" spans="1:19" hidden="1" x14ac:dyDescent="0.2">
      <c r="A182" s="22" t="s">
        <v>18</v>
      </c>
      <c r="B182" s="22" t="s">
        <v>34</v>
      </c>
      <c r="C182" s="22" t="s">
        <v>78</v>
      </c>
      <c r="D182" s="22" t="s">
        <v>353</v>
      </c>
      <c r="E182" s="22" t="s">
        <v>359</v>
      </c>
      <c r="F182" s="23">
        <v>215</v>
      </c>
      <c r="G182" s="22" t="s">
        <v>360</v>
      </c>
      <c r="H182" s="22" t="s">
        <v>66</v>
      </c>
      <c r="I182" s="22" t="s">
        <v>1319</v>
      </c>
      <c r="J182" s="22" t="s">
        <v>40</v>
      </c>
      <c r="L182" s="22" t="s">
        <v>356</v>
      </c>
      <c r="M182" s="22" t="s">
        <v>42</v>
      </c>
      <c r="N182" s="22" t="s">
        <v>28</v>
      </c>
      <c r="O182" s="22" t="s">
        <v>209</v>
      </c>
      <c r="P182" s="22" t="s">
        <v>30</v>
      </c>
      <c r="Q182" s="22" t="s">
        <v>44</v>
      </c>
      <c r="R182" s="22" t="s">
        <v>45</v>
      </c>
      <c r="S182" s="22" t="s">
        <v>172</v>
      </c>
    </row>
    <row r="183" spans="1:19" hidden="1" x14ac:dyDescent="0.2">
      <c r="A183" s="22" t="s">
        <v>18</v>
      </c>
      <c r="B183" s="22" t="s">
        <v>34</v>
      </c>
      <c r="C183" s="22" t="s">
        <v>78</v>
      </c>
      <c r="D183" s="22" t="s">
        <v>353</v>
      </c>
      <c r="E183" s="22" t="s">
        <v>359</v>
      </c>
      <c r="F183" s="23">
        <v>215</v>
      </c>
      <c r="G183" s="22" t="s">
        <v>375</v>
      </c>
      <c r="H183" s="22" t="s">
        <v>66</v>
      </c>
      <c r="I183" s="22" t="s">
        <v>1268</v>
      </c>
      <c r="J183" s="22" t="s">
        <v>40</v>
      </c>
      <c r="L183" s="22" t="s">
        <v>356</v>
      </c>
      <c r="M183" s="22" t="s">
        <v>42</v>
      </c>
      <c r="N183" s="22" t="s">
        <v>28</v>
      </c>
      <c r="O183" s="22" t="s">
        <v>209</v>
      </c>
      <c r="P183" s="22" t="s">
        <v>30</v>
      </c>
      <c r="Q183" s="22" t="s">
        <v>44</v>
      </c>
      <c r="R183" s="22" t="s">
        <v>45</v>
      </c>
      <c r="S183" s="22" t="s">
        <v>172</v>
      </c>
    </row>
    <row r="184" spans="1:19" hidden="1" x14ac:dyDescent="0.2">
      <c r="A184" s="22" t="s">
        <v>18</v>
      </c>
      <c r="B184" s="22" t="s">
        <v>34</v>
      </c>
      <c r="C184" s="22" t="s">
        <v>78</v>
      </c>
      <c r="D184" s="22" t="s">
        <v>353</v>
      </c>
      <c r="E184" s="22" t="s">
        <v>359</v>
      </c>
      <c r="F184" s="23">
        <v>215</v>
      </c>
      <c r="G184" s="22" t="s">
        <v>376</v>
      </c>
      <c r="H184" s="22" t="s">
        <v>66</v>
      </c>
      <c r="I184" s="22" t="s">
        <v>1269</v>
      </c>
      <c r="J184" s="22" t="s">
        <v>40</v>
      </c>
      <c r="L184" s="22" t="s">
        <v>356</v>
      </c>
      <c r="M184" s="22" t="s">
        <v>42</v>
      </c>
      <c r="N184" s="22" t="s">
        <v>28</v>
      </c>
      <c r="O184" s="22" t="s">
        <v>209</v>
      </c>
      <c r="P184" s="22" t="s">
        <v>30</v>
      </c>
      <c r="Q184" s="22" t="s">
        <v>44</v>
      </c>
      <c r="R184" s="22" t="s">
        <v>45</v>
      </c>
      <c r="S184" s="22" t="s">
        <v>172</v>
      </c>
    </row>
    <row r="185" spans="1:19" hidden="1" x14ac:dyDescent="0.2">
      <c r="A185" s="22" t="s">
        <v>18</v>
      </c>
      <c r="B185" s="22" t="s">
        <v>34</v>
      </c>
      <c r="C185" s="22" t="s">
        <v>78</v>
      </c>
      <c r="D185" s="22" t="s">
        <v>353</v>
      </c>
      <c r="E185" s="22" t="s">
        <v>359</v>
      </c>
      <c r="F185" s="23">
        <v>250</v>
      </c>
      <c r="G185" s="22" t="s">
        <v>377</v>
      </c>
      <c r="H185" s="22" t="s">
        <v>52</v>
      </c>
      <c r="I185" s="22" t="s">
        <v>1270</v>
      </c>
      <c r="J185" s="22" t="s">
        <v>40</v>
      </c>
      <c r="L185" s="22" t="s">
        <v>356</v>
      </c>
      <c r="M185" s="22" t="s">
        <v>42</v>
      </c>
      <c r="N185" s="22" t="s">
        <v>28</v>
      </c>
      <c r="O185" s="22" t="s">
        <v>209</v>
      </c>
      <c r="P185" s="22" t="s">
        <v>30</v>
      </c>
      <c r="Q185" s="22" t="s">
        <v>44</v>
      </c>
      <c r="R185" s="22" t="s">
        <v>45</v>
      </c>
      <c r="S185" s="22" t="s">
        <v>172</v>
      </c>
    </row>
    <row r="186" spans="1:19" hidden="1" x14ac:dyDescent="0.2">
      <c r="A186" s="22" t="s">
        <v>18</v>
      </c>
      <c r="B186" s="22" t="s">
        <v>34</v>
      </c>
      <c r="C186" s="22" t="s">
        <v>78</v>
      </c>
      <c r="D186" s="22" t="s">
        <v>353</v>
      </c>
      <c r="E186" s="22" t="s">
        <v>359</v>
      </c>
      <c r="F186" s="23">
        <v>250</v>
      </c>
      <c r="G186" s="22" t="s">
        <v>378</v>
      </c>
      <c r="H186" s="22" t="s">
        <v>52</v>
      </c>
      <c r="I186" s="22" t="s">
        <v>1271</v>
      </c>
      <c r="J186" s="22" t="s">
        <v>40</v>
      </c>
      <c r="L186" s="22" t="s">
        <v>356</v>
      </c>
      <c r="M186" s="22" t="s">
        <v>42</v>
      </c>
      <c r="N186" s="22" t="s">
        <v>28</v>
      </c>
      <c r="O186" s="22" t="s">
        <v>209</v>
      </c>
      <c r="P186" s="22" t="s">
        <v>30</v>
      </c>
      <c r="Q186" s="22" t="s">
        <v>44</v>
      </c>
      <c r="R186" s="22" t="s">
        <v>45</v>
      </c>
      <c r="S186" s="22" t="s">
        <v>172</v>
      </c>
    </row>
    <row r="187" spans="1:19" hidden="1" x14ac:dyDescent="0.2">
      <c r="A187" s="22" t="s">
        <v>18</v>
      </c>
      <c r="B187" s="22" t="s">
        <v>34</v>
      </c>
      <c r="C187" s="22" t="s">
        <v>78</v>
      </c>
      <c r="D187" s="22" t="s">
        <v>353</v>
      </c>
      <c r="E187" s="22" t="s">
        <v>359</v>
      </c>
      <c r="F187" s="23">
        <v>215</v>
      </c>
      <c r="G187" s="22" t="s">
        <v>379</v>
      </c>
      <c r="H187" s="22" t="s">
        <v>66</v>
      </c>
      <c r="I187" s="22" t="s">
        <v>1319</v>
      </c>
      <c r="J187" s="22" t="s">
        <v>40</v>
      </c>
      <c r="L187" s="22" t="s">
        <v>356</v>
      </c>
      <c r="M187" s="22" t="s">
        <v>42</v>
      </c>
      <c r="N187" s="22" t="s">
        <v>28</v>
      </c>
      <c r="O187" s="22" t="s">
        <v>209</v>
      </c>
      <c r="P187" s="22" t="s">
        <v>30</v>
      </c>
      <c r="Q187" s="22" t="s">
        <v>44</v>
      </c>
      <c r="R187" s="22" t="s">
        <v>45</v>
      </c>
      <c r="S187" s="22" t="s">
        <v>172</v>
      </c>
    </row>
    <row r="188" spans="1:19" hidden="1" x14ac:dyDescent="0.2">
      <c r="A188" s="22" t="s">
        <v>18</v>
      </c>
      <c r="B188" s="22" t="s">
        <v>47</v>
      </c>
      <c r="C188" s="22" t="s">
        <v>78</v>
      </c>
      <c r="D188" s="22" t="s">
        <v>388</v>
      </c>
      <c r="E188" s="22" t="s">
        <v>410</v>
      </c>
      <c r="F188" s="23">
        <v>185</v>
      </c>
      <c r="G188" s="22" t="s">
        <v>411</v>
      </c>
      <c r="H188" s="22" t="s">
        <v>52</v>
      </c>
      <c r="I188" s="22" t="s">
        <v>1071</v>
      </c>
      <c r="J188" s="22" t="s">
        <v>229</v>
      </c>
      <c r="L188" s="22" t="s">
        <v>412</v>
      </c>
      <c r="M188" s="22" t="s">
        <v>42</v>
      </c>
      <c r="N188" s="22" t="s">
        <v>28</v>
      </c>
      <c r="O188" s="22" t="s">
        <v>225</v>
      </c>
      <c r="P188" s="22" t="s">
        <v>30</v>
      </c>
      <c r="Q188" s="22" t="s">
        <v>131</v>
      </c>
      <c r="R188" s="22" t="s">
        <v>45</v>
      </c>
      <c r="S188" s="22" t="s">
        <v>172</v>
      </c>
    </row>
    <row r="189" spans="1:19" hidden="1" x14ac:dyDescent="0.2">
      <c r="A189" s="22" t="s">
        <v>18</v>
      </c>
      <c r="B189" s="22" t="s">
        <v>47</v>
      </c>
      <c r="C189" s="22" t="s">
        <v>78</v>
      </c>
      <c r="D189" s="22" t="s">
        <v>388</v>
      </c>
      <c r="E189" s="22" t="s">
        <v>389</v>
      </c>
      <c r="F189" s="23">
        <v>185</v>
      </c>
      <c r="G189" s="22" t="s">
        <v>390</v>
      </c>
      <c r="H189" s="22" t="s">
        <v>52</v>
      </c>
      <c r="I189" s="22" t="s">
        <v>1071</v>
      </c>
      <c r="J189" s="22" t="s">
        <v>229</v>
      </c>
      <c r="L189" s="22" t="s">
        <v>391</v>
      </c>
      <c r="M189" s="22" t="s">
        <v>42</v>
      </c>
      <c r="N189" s="22" t="s">
        <v>28</v>
      </c>
      <c r="O189" s="22" t="s">
        <v>195</v>
      </c>
      <c r="P189" s="22" t="s">
        <v>196</v>
      </c>
      <c r="Q189" s="22" t="s">
        <v>131</v>
      </c>
      <c r="R189" s="22" t="s">
        <v>45</v>
      </c>
      <c r="S189" s="22" t="s">
        <v>172</v>
      </c>
    </row>
    <row r="190" spans="1:19" hidden="1" x14ac:dyDescent="0.2">
      <c r="A190" s="22" t="s">
        <v>18</v>
      </c>
      <c r="B190" s="22" t="s">
        <v>47</v>
      </c>
      <c r="C190" s="22" t="s">
        <v>78</v>
      </c>
      <c r="D190" s="22" t="s">
        <v>388</v>
      </c>
      <c r="E190" s="22" t="s">
        <v>392</v>
      </c>
      <c r="F190" s="23">
        <v>175</v>
      </c>
      <c r="G190" s="22" t="s">
        <v>393</v>
      </c>
      <c r="H190" s="22" t="s">
        <v>52</v>
      </c>
      <c r="I190" s="22" t="s">
        <v>1320</v>
      </c>
      <c r="J190" s="22" t="s">
        <v>233</v>
      </c>
      <c r="L190" s="22" t="s">
        <v>391</v>
      </c>
      <c r="M190" s="22" t="s">
        <v>27</v>
      </c>
      <c r="N190" s="22" t="s">
        <v>28</v>
      </c>
      <c r="O190" s="22" t="s">
        <v>225</v>
      </c>
      <c r="P190" s="22" t="s">
        <v>30</v>
      </c>
      <c r="Q190" s="22" t="s">
        <v>234</v>
      </c>
      <c r="R190" s="22" t="s">
        <v>45</v>
      </c>
      <c r="S190" s="22" t="s">
        <v>172</v>
      </c>
    </row>
    <row r="191" spans="1:19" hidden="1" x14ac:dyDescent="0.2">
      <c r="A191" s="22" t="s">
        <v>18</v>
      </c>
      <c r="B191" s="22" t="s">
        <v>47</v>
      </c>
      <c r="C191" s="22" t="s">
        <v>78</v>
      </c>
      <c r="D191" s="22" t="s">
        <v>248</v>
      </c>
      <c r="E191" s="22" t="s">
        <v>249</v>
      </c>
      <c r="F191" s="23">
        <v>98</v>
      </c>
      <c r="G191" s="22" t="s">
        <v>250</v>
      </c>
      <c r="H191" s="22" t="s">
        <v>66</v>
      </c>
      <c r="I191" s="22" t="s">
        <v>1266</v>
      </c>
      <c r="J191" s="22" t="s">
        <v>251</v>
      </c>
      <c r="L191" s="22" t="s">
        <v>252</v>
      </c>
      <c r="M191" s="22" t="s">
        <v>253</v>
      </c>
      <c r="N191" s="22" t="s">
        <v>101</v>
      </c>
      <c r="O191" s="22" t="s">
        <v>209</v>
      </c>
      <c r="P191" s="22" t="s">
        <v>30</v>
      </c>
      <c r="Q191" s="22" t="s">
        <v>116</v>
      </c>
      <c r="R191" s="22" t="s">
        <v>45</v>
      </c>
      <c r="S191" s="22" t="s">
        <v>172</v>
      </c>
    </row>
    <row r="192" spans="1:19" hidden="1" x14ac:dyDescent="0.2">
      <c r="A192" s="22" t="s">
        <v>18</v>
      </c>
      <c r="B192" s="22" t="s">
        <v>394</v>
      </c>
      <c r="C192" s="22" t="s">
        <v>78</v>
      </c>
      <c r="D192" s="22" t="s">
        <v>395</v>
      </c>
      <c r="E192" s="22" t="s">
        <v>396</v>
      </c>
      <c r="F192" s="23">
        <v>85</v>
      </c>
      <c r="G192" s="22" t="s">
        <v>397</v>
      </c>
      <c r="H192" s="22" t="s">
        <v>52</v>
      </c>
      <c r="I192" s="22" t="s">
        <v>1272</v>
      </c>
      <c r="J192" s="22" t="s">
        <v>398</v>
      </c>
      <c r="L192" s="22" t="s">
        <v>399</v>
      </c>
      <c r="M192" s="22" t="s">
        <v>42</v>
      </c>
      <c r="N192" s="22" t="s">
        <v>400</v>
      </c>
      <c r="O192" s="22" t="s">
        <v>209</v>
      </c>
      <c r="P192" s="22" t="s">
        <v>30</v>
      </c>
      <c r="Q192" s="22" t="s">
        <v>44</v>
      </c>
      <c r="R192" s="22" t="s">
        <v>32</v>
      </c>
      <c r="S192" s="22" t="s">
        <v>98</v>
      </c>
    </row>
    <row r="193" spans="1:19" hidden="1" x14ac:dyDescent="0.2">
      <c r="A193" s="22" t="s">
        <v>18</v>
      </c>
      <c r="B193" s="22" t="s">
        <v>34</v>
      </c>
      <c r="C193" s="22" t="s">
        <v>78</v>
      </c>
      <c r="D193" s="22" t="s">
        <v>413</v>
      </c>
      <c r="E193" s="22" t="s">
        <v>414</v>
      </c>
      <c r="F193" s="23">
        <v>185</v>
      </c>
      <c r="G193" s="22" t="s">
        <v>415</v>
      </c>
      <c r="H193" s="22" t="s">
        <v>52</v>
      </c>
      <c r="I193" s="22" t="s">
        <v>1321</v>
      </c>
      <c r="J193" s="22" t="s">
        <v>245</v>
      </c>
      <c r="L193" s="22" t="s">
        <v>416</v>
      </c>
      <c r="M193" s="22" t="s">
        <v>42</v>
      </c>
      <c r="N193" s="22" t="s">
        <v>48</v>
      </c>
      <c r="O193" s="22" t="s">
        <v>417</v>
      </c>
      <c r="P193" s="22" t="s">
        <v>30</v>
      </c>
      <c r="Q193" s="22" t="s">
        <v>49</v>
      </c>
      <c r="R193" s="22" t="s">
        <v>32</v>
      </c>
      <c r="S193" s="22" t="s">
        <v>98</v>
      </c>
    </row>
    <row r="194" spans="1:19" hidden="1" x14ac:dyDescent="0.2">
      <c r="A194" s="22" t="s">
        <v>18</v>
      </c>
      <c r="B194" s="22" t="s">
        <v>34</v>
      </c>
      <c r="C194" s="22" t="s">
        <v>78</v>
      </c>
      <c r="D194" s="22" t="s">
        <v>87</v>
      </c>
      <c r="E194" s="22" t="s">
        <v>88</v>
      </c>
      <c r="F194" s="23">
        <v>300</v>
      </c>
      <c r="G194" s="22" t="s">
        <v>89</v>
      </c>
      <c r="H194" s="22" t="s">
        <v>66</v>
      </c>
      <c r="I194" s="22" t="s">
        <v>137</v>
      </c>
      <c r="J194" s="22" t="s">
        <v>40</v>
      </c>
      <c r="L194" s="22" t="s">
        <v>90</v>
      </c>
      <c r="M194" s="22" t="s">
        <v>42</v>
      </c>
      <c r="N194" s="22" t="s">
        <v>28</v>
      </c>
      <c r="O194" s="22" t="s">
        <v>43</v>
      </c>
      <c r="P194" s="22" t="s">
        <v>30</v>
      </c>
      <c r="Q194" s="22" t="s">
        <v>44</v>
      </c>
      <c r="R194" s="22" t="s">
        <v>45</v>
      </c>
      <c r="S194" s="22" t="s">
        <v>46</v>
      </c>
    </row>
    <row r="195" spans="1:19" hidden="1" x14ac:dyDescent="0.2">
      <c r="A195" s="22" t="s">
        <v>18</v>
      </c>
      <c r="B195" s="22" t="s">
        <v>34</v>
      </c>
      <c r="C195" s="22" t="s">
        <v>78</v>
      </c>
      <c r="D195" s="22" t="s">
        <v>79</v>
      </c>
      <c r="E195" s="22" t="s">
        <v>80</v>
      </c>
      <c r="F195" s="25">
        <v>800</v>
      </c>
      <c r="G195" s="22" t="s">
        <v>81</v>
      </c>
      <c r="H195" s="22" t="s">
        <v>82</v>
      </c>
      <c r="I195" s="22" t="s">
        <v>83</v>
      </c>
      <c r="J195" s="22" t="s">
        <v>84</v>
      </c>
      <c r="L195" s="22" t="s">
        <v>85</v>
      </c>
      <c r="M195" s="22" t="s">
        <v>42</v>
      </c>
      <c r="N195" s="22" t="s">
        <v>28</v>
      </c>
      <c r="O195" s="22" t="s">
        <v>43</v>
      </c>
      <c r="P195" s="22" t="s">
        <v>30</v>
      </c>
      <c r="Q195" s="22" t="s">
        <v>86</v>
      </c>
      <c r="R195" s="22" t="s">
        <v>45</v>
      </c>
      <c r="S195" s="22" t="s">
        <v>46</v>
      </c>
    </row>
    <row r="196" spans="1:19" hidden="1" x14ac:dyDescent="0.2">
      <c r="A196" s="22" t="s">
        <v>18</v>
      </c>
      <c r="B196" s="22" t="s">
        <v>19</v>
      </c>
      <c r="C196" s="22" t="s">
        <v>78</v>
      </c>
      <c r="D196" s="22" t="s">
        <v>444</v>
      </c>
      <c r="E196" s="22" t="s">
        <v>445</v>
      </c>
      <c r="F196" s="23">
        <v>215</v>
      </c>
      <c r="G196" s="22" t="s">
        <v>446</v>
      </c>
      <c r="H196" s="22" t="s">
        <v>66</v>
      </c>
      <c r="I196" s="22" t="s">
        <v>447</v>
      </c>
      <c r="J196" s="22" t="s">
        <v>448</v>
      </c>
      <c r="L196" s="22" t="s">
        <v>449</v>
      </c>
      <c r="M196" s="22" t="s">
        <v>27</v>
      </c>
      <c r="N196" s="22" t="s">
        <v>400</v>
      </c>
      <c r="O196" s="22" t="s">
        <v>130</v>
      </c>
      <c r="P196" s="22" t="s">
        <v>30</v>
      </c>
      <c r="Q196" s="22" t="s">
        <v>197</v>
      </c>
      <c r="R196" s="22" t="s">
        <v>32</v>
      </c>
      <c r="S196" s="22" t="s">
        <v>98</v>
      </c>
    </row>
    <row r="197" spans="1:19" hidden="1" x14ac:dyDescent="0.2">
      <c r="A197" s="22" t="s">
        <v>18</v>
      </c>
      <c r="B197" s="22" t="s">
        <v>47</v>
      </c>
      <c r="C197" s="22" t="s">
        <v>78</v>
      </c>
      <c r="D197" s="22" t="s">
        <v>426</v>
      </c>
      <c r="E197" s="22" t="s">
        <v>450</v>
      </c>
      <c r="F197" s="23">
        <v>100</v>
      </c>
      <c r="G197" s="22" t="s">
        <v>451</v>
      </c>
      <c r="H197" s="22" t="s">
        <v>52</v>
      </c>
      <c r="I197" s="22" t="s">
        <v>452</v>
      </c>
      <c r="J197" s="22" t="s">
        <v>453</v>
      </c>
      <c r="L197" s="22" t="s">
        <v>454</v>
      </c>
      <c r="M197" s="22" t="s">
        <v>42</v>
      </c>
      <c r="N197" s="22" t="s">
        <v>28</v>
      </c>
      <c r="O197" s="22" t="s">
        <v>102</v>
      </c>
      <c r="P197" s="22" t="s">
        <v>30</v>
      </c>
      <c r="Q197" s="22" t="s">
        <v>60</v>
      </c>
      <c r="R197" s="22" t="s">
        <v>45</v>
      </c>
      <c r="S197" s="22" t="s">
        <v>98</v>
      </c>
    </row>
    <row r="198" spans="1:19" hidden="1" x14ac:dyDescent="0.2">
      <c r="A198" s="22" t="s">
        <v>18</v>
      </c>
      <c r="B198" s="22" t="s">
        <v>47</v>
      </c>
      <c r="C198" s="22" t="s">
        <v>78</v>
      </c>
      <c r="D198" s="22" t="s">
        <v>426</v>
      </c>
      <c r="E198" s="22" t="s">
        <v>427</v>
      </c>
      <c r="F198" s="23">
        <v>100</v>
      </c>
      <c r="G198" s="22" t="s">
        <v>428</v>
      </c>
      <c r="H198" s="22" t="s">
        <v>52</v>
      </c>
      <c r="I198" s="22" t="s">
        <v>1323</v>
      </c>
      <c r="J198" s="22" t="s">
        <v>429</v>
      </c>
      <c r="L198" s="22" t="s">
        <v>430</v>
      </c>
      <c r="M198" s="22" t="s">
        <v>42</v>
      </c>
      <c r="N198" s="22" t="s">
        <v>28</v>
      </c>
      <c r="O198" s="22" t="s">
        <v>102</v>
      </c>
      <c r="P198" s="22" t="s">
        <v>30</v>
      </c>
      <c r="Q198" s="22" t="s">
        <v>49</v>
      </c>
      <c r="R198" s="22" t="s">
        <v>45</v>
      </c>
      <c r="S198" s="22" t="s">
        <v>98</v>
      </c>
    </row>
    <row r="199" spans="1:19" hidden="1" x14ac:dyDescent="0.2">
      <c r="A199" s="22" t="s">
        <v>18</v>
      </c>
      <c r="B199" s="22" t="s">
        <v>47</v>
      </c>
      <c r="C199" s="22" t="s">
        <v>78</v>
      </c>
      <c r="D199" s="22" t="s">
        <v>426</v>
      </c>
      <c r="E199" s="22" t="s">
        <v>427</v>
      </c>
      <c r="F199" s="23">
        <v>100</v>
      </c>
      <c r="G199" s="22" t="s">
        <v>431</v>
      </c>
      <c r="H199" s="22" t="s">
        <v>52</v>
      </c>
      <c r="I199" s="22" t="s">
        <v>74</v>
      </c>
      <c r="J199" s="22" t="s">
        <v>429</v>
      </c>
      <c r="L199" s="22" t="s">
        <v>430</v>
      </c>
      <c r="M199" s="22" t="s">
        <v>42</v>
      </c>
      <c r="N199" s="22" t="s">
        <v>28</v>
      </c>
      <c r="O199" s="22" t="s">
        <v>102</v>
      </c>
      <c r="P199" s="22" t="s">
        <v>30</v>
      </c>
      <c r="Q199" s="22" t="s">
        <v>49</v>
      </c>
      <c r="R199" s="22" t="s">
        <v>45</v>
      </c>
      <c r="S199" s="22" t="s">
        <v>98</v>
      </c>
    </row>
    <row r="200" spans="1:19" hidden="1" x14ac:dyDescent="0.2">
      <c r="A200" s="22" t="s">
        <v>18</v>
      </c>
      <c r="B200" s="22" t="s">
        <v>47</v>
      </c>
      <c r="C200" s="22" t="s">
        <v>78</v>
      </c>
      <c r="D200" s="22" t="s">
        <v>426</v>
      </c>
      <c r="E200" s="22" t="s">
        <v>427</v>
      </c>
      <c r="F200" s="23">
        <v>100</v>
      </c>
      <c r="G200" s="22" t="s">
        <v>441</v>
      </c>
      <c r="H200" s="22" t="s">
        <v>52</v>
      </c>
      <c r="I200" s="22" t="s">
        <v>1378</v>
      </c>
      <c r="J200" s="22" t="s">
        <v>429</v>
      </c>
      <c r="L200" s="22" t="s">
        <v>430</v>
      </c>
      <c r="M200" s="22" t="s">
        <v>42</v>
      </c>
      <c r="N200" s="22" t="s">
        <v>28</v>
      </c>
      <c r="O200" s="22" t="s">
        <v>102</v>
      </c>
      <c r="P200" s="22" t="s">
        <v>30</v>
      </c>
      <c r="Q200" s="22" t="s">
        <v>49</v>
      </c>
      <c r="R200" s="22" t="s">
        <v>45</v>
      </c>
      <c r="S200" s="22" t="s">
        <v>98</v>
      </c>
    </row>
    <row r="201" spans="1:19" hidden="1" x14ac:dyDescent="0.2">
      <c r="A201" s="22" t="s">
        <v>18</v>
      </c>
      <c r="B201" s="22" t="s">
        <v>47</v>
      </c>
      <c r="C201" s="22" t="s">
        <v>78</v>
      </c>
      <c r="D201" s="22" t="s">
        <v>432</v>
      </c>
      <c r="E201" s="22" t="s">
        <v>433</v>
      </c>
      <c r="F201" s="23">
        <v>215</v>
      </c>
      <c r="G201" s="22" t="s">
        <v>434</v>
      </c>
      <c r="H201" s="22" t="s">
        <v>66</v>
      </c>
      <c r="I201" s="22" t="s">
        <v>1213</v>
      </c>
      <c r="J201" s="22" t="s">
        <v>435</v>
      </c>
      <c r="L201" s="22" t="s">
        <v>436</v>
      </c>
      <c r="M201" s="22" t="s">
        <v>27</v>
      </c>
      <c r="N201" s="22" t="s">
        <v>101</v>
      </c>
      <c r="O201" s="22" t="s">
        <v>130</v>
      </c>
      <c r="P201" s="22" t="s">
        <v>30</v>
      </c>
      <c r="Q201" s="22" t="s">
        <v>77</v>
      </c>
      <c r="R201" s="22" t="s">
        <v>45</v>
      </c>
      <c r="S201" s="22" t="s">
        <v>98</v>
      </c>
    </row>
    <row r="202" spans="1:19" hidden="1" x14ac:dyDescent="0.2">
      <c r="A202" s="22" t="s">
        <v>18</v>
      </c>
      <c r="B202" s="22" t="s">
        <v>47</v>
      </c>
      <c r="C202" s="22" t="s">
        <v>78</v>
      </c>
      <c r="D202" s="22" t="s">
        <v>432</v>
      </c>
      <c r="E202" s="22" t="s">
        <v>442</v>
      </c>
      <c r="F202" s="23">
        <v>215</v>
      </c>
      <c r="G202" s="22" t="s">
        <v>443</v>
      </c>
      <c r="H202" s="22" t="s">
        <v>66</v>
      </c>
      <c r="I202" s="22" t="s">
        <v>1213</v>
      </c>
      <c r="J202" s="22" t="s">
        <v>435</v>
      </c>
      <c r="L202" s="22" t="s">
        <v>440</v>
      </c>
      <c r="M202" s="22" t="s">
        <v>27</v>
      </c>
      <c r="N202" s="22" t="s">
        <v>28</v>
      </c>
      <c r="O202" s="22" t="s">
        <v>209</v>
      </c>
      <c r="P202" s="22" t="s">
        <v>30</v>
      </c>
      <c r="Q202" s="22" t="s">
        <v>77</v>
      </c>
      <c r="R202" s="22" t="s">
        <v>45</v>
      </c>
      <c r="S202" s="22" t="s">
        <v>98</v>
      </c>
    </row>
    <row r="203" spans="1:19" hidden="1" x14ac:dyDescent="0.2">
      <c r="A203" s="22" t="s">
        <v>18</v>
      </c>
      <c r="B203" s="22" t="s">
        <v>437</v>
      </c>
      <c r="C203" s="22" t="s">
        <v>78</v>
      </c>
      <c r="D203" s="22" t="s">
        <v>432</v>
      </c>
      <c r="E203" s="22" t="s">
        <v>438</v>
      </c>
      <c r="F203" s="23">
        <v>215</v>
      </c>
      <c r="G203" s="22" t="s">
        <v>439</v>
      </c>
      <c r="H203" s="22" t="s">
        <v>66</v>
      </c>
      <c r="I203" s="22" t="s">
        <v>1377</v>
      </c>
      <c r="J203" s="22" t="s">
        <v>435</v>
      </c>
      <c r="L203" s="22" t="s">
        <v>440</v>
      </c>
      <c r="M203" s="22" t="s">
        <v>27</v>
      </c>
      <c r="N203" s="22" t="s">
        <v>28</v>
      </c>
      <c r="O203" s="22" t="s">
        <v>209</v>
      </c>
      <c r="P203" s="22" t="s">
        <v>30</v>
      </c>
      <c r="Q203" s="22" t="s">
        <v>77</v>
      </c>
      <c r="R203" s="22" t="s">
        <v>45</v>
      </c>
      <c r="S203" s="22" t="s">
        <v>98</v>
      </c>
    </row>
    <row r="204" spans="1:19" hidden="1" x14ac:dyDescent="0.2">
      <c r="A204" s="22" t="s">
        <v>18</v>
      </c>
      <c r="B204" s="22" t="s">
        <v>47</v>
      </c>
      <c r="C204" s="22" t="s">
        <v>78</v>
      </c>
      <c r="D204" s="22" t="s">
        <v>226</v>
      </c>
      <c r="E204" s="22" t="s">
        <v>418</v>
      </c>
      <c r="F204" s="23">
        <v>185</v>
      </c>
      <c r="G204" s="22" t="s">
        <v>419</v>
      </c>
      <c r="H204" s="22" t="s">
        <v>52</v>
      </c>
      <c r="I204" s="22" t="s">
        <v>1322</v>
      </c>
      <c r="J204" s="22" t="s">
        <v>229</v>
      </c>
      <c r="L204" s="22" t="s">
        <v>230</v>
      </c>
      <c r="M204" s="22" t="s">
        <v>42</v>
      </c>
      <c r="N204" s="22" t="s">
        <v>28</v>
      </c>
      <c r="O204" s="22" t="s">
        <v>29</v>
      </c>
      <c r="P204" s="22" t="s">
        <v>30</v>
      </c>
      <c r="Q204" s="22" t="s">
        <v>131</v>
      </c>
      <c r="R204" s="22" t="s">
        <v>45</v>
      </c>
      <c r="S204" s="22" t="s">
        <v>46</v>
      </c>
    </row>
    <row r="205" spans="1:19" hidden="1" x14ac:dyDescent="0.2">
      <c r="A205" s="22" t="s">
        <v>18</v>
      </c>
      <c r="B205" s="22" t="s">
        <v>47</v>
      </c>
      <c r="C205" s="22" t="s">
        <v>78</v>
      </c>
      <c r="D205" s="22" t="s">
        <v>226</v>
      </c>
      <c r="E205" s="22" t="s">
        <v>227</v>
      </c>
      <c r="F205" s="23">
        <v>185</v>
      </c>
      <c r="G205" s="22" t="s">
        <v>228</v>
      </c>
      <c r="H205" s="22" t="s">
        <v>52</v>
      </c>
      <c r="I205" s="22" t="s">
        <v>1307</v>
      </c>
      <c r="J205" s="22" t="s">
        <v>229</v>
      </c>
      <c r="L205" s="22" t="s">
        <v>230</v>
      </c>
      <c r="M205" s="22" t="s">
        <v>42</v>
      </c>
      <c r="N205" s="22" t="s">
        <v>28</v>
      </c>
      <c r="O205" s="22" t="s">
        <v>29</v>
      </c>
      <c r="P205" s="22" t="s">
        <v>30</v>
      </c>
      <c r="Q205" s="22" t="s">
        <v>131</v>
      </c>
      <c r="R205" s="22" t="s">
        <v>45</v>
      </c>
      <c r="S205" s="22" t="s">
        <v>98</v>
      </c>
    </row>
    <row r="206" spans="1:19" hidden="1" x14ac:dyDescent="0.2">
      <c r="A206" s="22" t="s">
        <v>18</v>
      </c>
      <c r="B206" s="22" t="s">
        <v>47</v>
      </c>
      <c r="C206" s="22" t="s">
        <v>78</v>
      </c>
      <c r="D206" s="22" t="s">
        <v>226</v>
      </c>
      <c r="E206" s="22" t="s">
        <v>227</v>
      </c>
      <c r="F206" s="23">
        <v>185</v>
      </c>
      <c r="G206" s="22" t="s">
        <v>275</v>
      </c>
      <c r="H206" s="22" t="s">
        <v>52</v>
      </c>
      <c r="I206" s="22" t="s">
        <v>1267</v>
      </c>
      <c r="J206" s="22" t="s">
        <v>229</v>
      </c>
      <c r="L206" s="22" t="s">
        <v>230</v>
      </c>
      <c r="M206" s="22" t="s">
        <v>42</v>
      </c>
      <c r="N206" s="22" t="s">
        <v>28</v>
      </c>
      <c r="O206" s="22" t="s">
        <v>29</v>
      </c>
      <c r="P206" s="22" t="s">
        <v>30</v>
      </c>
      <c r="Q206" s="22" t="s">
        <v>131</v>
      </c>
      <c r="R206" s="22" t="s">
        <v>45</v>
      </c>
      <c r="S206" s="22" t="s">
        <v>98</v>
      </c>
    </row>
    <row r="207" spans="1:19" hidden="1" x14ac:dyDescent="0.2">
      <c r="A207" s="22" t="s">
        <v>18</v>
      </c>
      <c r="B207" s="22" t="s">
        <v>47</v>
      </c>
      <c r="C207" s="22" t="s">
        <v>78</v>
      </c>
      <c r="D207" s="22" t="s">
        <v>226</v>
      </c>
      <c r="E207" s="22" t="s">
        <v>231</v>
      </c>
      <c r="F207" s="23">
        <v>175</v>
      </c>
      <c r="G207" s="22" t="s">
        <v>232</v>
      </c>
      <c r="H207" s="22" t="s">
        <v>52</v>
      </c>
      <c r="I207" s="22" t="s">
        <v>1308</v>
      </c>
      <c r="J207" s="22" t="s">
        <v>233</v>
      </c>
      <c r="L207" s="22" t="s">
        <v>230</v>
      </c>
      <c r="M207" s="22" t="s">
        <v>27</v>
      </c>
      <c r="N207" s="22" t="s">
        <v>28</v>
      </c>
      <c r="O207" s="22" t="s">
        <v>29</v>
      </c>
      <c r="P207" s="22" t="s">
        <v>30</v>
      </c>
      <c r="Q207" s="22" t="s">
        <v>234</v>
      </c>
      <c r="R207" s="22" t="s">
        <v>45</v>
      </c>
      <c r="S207" s="22" t="s">
        <v>98</v>
      </c>
    </row>
    <row r="208" spans="1:19" hidden="1" x14ac:dyDescent="0.2">
      <c r="A208" s="22" t="s">
        <v>18</v>
      </c>
      <c r="B208" s="22" t="s">
        <v>47</v>
      </c>
      <c r="C208" s="22" t="s">
        <v>78</v>
      </c>
      <c r="D208" s="22" t="s">
        <v>226</v>
      </c>
      <c r="E208" s="22" t="s">
        <v>231</v>
      </c>
      <c r="F208" s="23">
        <v>175</v>
      </c>
      <c r="G208" s="22" t="s">
        <v>254</v>
      </c>
      <c r="H208" s="22" t="s">
        <v>52</v>
      </c>
      <c r="I208" s="22" t="s">
        <v>1308</v>
      </c>
      <c r="J208" s="22" t="s">
        <v>233</v>
      </c>
      <c r="L208" s="22" t="s">
        <v>230</v>
      </c>
      <c r="M208" s="22" t="s">
        <v>27</v>
      </c>
      <c r="N208" s="22" t="s">
        <v>28</v>
      </c>
      <c r="O208" s="22" t="s">
        <v>29</v>
      </c>
      <c r="P208" s="22" t="s">
        <v>30</v>
      </c>
      <c r="Q208" s="22" t="s">
        <v>234</v>
      </c>
      <c r="R208" s="22" t="s">
        <v>45</v>
      </c>
      <c r="S208" s="22" t="s">
        <v>98</v>
      </c>
    </row>
    <row r="209" spans="1:19" hidden="1" x14ac:dyDescent="0.2">
      <c r="A209" s="22" t="s">
        <v>18</v>
      </c>
      <c r="B209" s="22" t="s">
        <v>47</v>
      </c>
      <c r="C209" s="22" t="s">
        <v>78</v>
      </c>
      <c r="D209" s="22" t="s">
        <v>255</v>
      </c>
      <c r="E209" s="22" t="s">
        <v>256</v>
      </c>
      <c r="F209" s="23">
        <v>200</v>
      </c>
      <c r="G209" s="22" t="s">
        <v>257</v>
      </c>
      <c r="H209" s="22" t="s">
        <v>52</v>
      </c>
      <c r="I209" s="22" t="s">
        <v>1374</v>
      </c>
      <c r="J209" s="22" t="s">
        <v>171</v>
      </c>
      <c r="L209" s="22" t="s">
        <v>258</v>
      </c>
      <c r="M209" s="22" t="s">
        <v>42</v>
      </c>
      <c r="N209" s="22" t="s">
        <v>28</v>
      </c>
      <c r="O209" s="22" t="s">
        <v>29</v>
      </c>
      <c r="P209" s="22" t="s">
        <v>30</v>
      </c>
      <c r="Q209" s="22" t="s">
        <v>71</v>
      </c>
      <c r="R209" s="22" t="s">
        <v>45</v>
      </c>
      <c r="S209" s="22" t="s">
        <v>98</v>
      </c>
    </row>
    <row r="210" spans="1:19" hidden="1" x14ac:dyDescent="0.2">
      <c r="A210" s="22" t="s">
        <v>18</v>
      </c>
      <c r="B210" s="22" t="s">
        <v>47</v>
      </c>
      <c r="C210" s="22" t="s">
        <v>78</v>
      </c>
      <c r="D210" s="22" t="s">
        <v>255</v>
      </c>
      <c r="E210" s="22" t="s">
        <v>259</v>
      </c>
      <c r="F210" s="23">
        <v>200</v>
      </c>
      <c r="G210" s="22" t="s">
        <v>260</v>
      </c>
      <c r="H210" s="22" t="s">
        <v>52</v>
      </c>
      <c r="I210" s="22" t="s">
        <v>1309</v>
      </c>
      <c r="J210" s="22" t="s">
        <v>171</v>
      </c>
      <c r="L210" s="22" t="s">
        <v>258</v>
      </c>
      <c r="M210" s="22" t="s">
        <v>42</v>
      </c>
      <c r="N210" s="22" t="s">
        <v>28</v>
      </c>
      <c r="O210" s="22" t="s">
        <v>29</v>
      </c>
      <c r="P210" s="22" t="s">
        <v>30</v>
      </c>
      <c r="Q210" s="22" t="s">
        <v>71</v>
      </c>
      <c r="R210" s="22" t="s">
        <v>45</v>
      </c>
      <c r="S210" s="22" t="s">
        <v>172</v>
      </c>
    </row>
    <row r="211" spans="1:19" hidden="1" x14ac:dyDescent="0.2">
      <c r="A211" s="22" t="s">
        <v>18</v>
      </c>
      <c r="B211" s="22" t="s">
        <v>47</v>
      </c>
      <c r="C211" s="22" t="s">
        <v>78</v>
      </c>
      <c r="D211" s="22" t="s">
        <v>255</v>
      </c>
      <c r="E211" s="22" t="s">
        <v>259</v>
      </c>
      <c r="F211" s="23">
        <v>200</v>
      </c>
      <c r="G211" s="22" t="s">
        <v>261</v>
      </c>
      <c r="H211" s="22" t="s">
        <v>52</v>
      </c>
      <c r="I211" s="22" t="s">
        <v>1310</v>
      </c>
      <c r="J211" s="22" t="s">
        <v>171</v>
      </c>
      <c r="L211" s="22" t="s">
        <v>258</v>
      </c>
      <c r="M211" s="22" t="s">
        <v>42</v>
      </c>
      <c r="N211" s="22" t="s">
        <v>28</v>
      </c>
      <c r="O211" s="22" t="s">
        <v>29</v>
      </c>
      <c r="P211" s="22" t="s">
        <v>30</v>
      </c>
      <c r="Q211" s="22" t="s">
        <v>71</v>
      </c>
      <c r="R211" s="22" t="s">
        <v>45</v>
      </c>
      <c r="S211" s="22" t="s">
        <v>172</v>
      </c>
    </row>
    <row r="212" spans="1:19" hidden="1" x14ac:dyDescent="0.2">
      <c r="A212" s="22" t="s">
        <v>18</v>
      </c>
      <c r="B212" s="22" t="s">
        <v>47</v>
      </c>
      <c r="C212" s="22" t="s">
        <v>78</v>
      </c>
      <c r="D212" s="22" t="s">
        <v>255</v>
      </c>
      <c r="E212" s="22" t="s">
        <v>259</v>
      </c>
      <c r="F212" s="23">
        <v>200</v>
      </c>
      <c r="G212" s="22" t="s">
        <v>302</v>
      </c>
      <c r="H212" s="22" t="s">
        <v>52</v>
      </c>
      <c r="I212" s="22" t="s">
        <v>1315</v>
      </c>
      <c r="J212" s="22" t="s">
        <v>171</v>
      </c>
      <c r="L212" s="22" t="s">
        <v>258</v>
      </c>
      <c r="M212" s="22" t="s">
        <v>42</v>
      </c>
      <c r="N212" s="22" t="s">
        <v>28</v>
      </c>
      <c r="O212" s="22" t="s">
        <v>29</v>
      </c>
      <c r="P212" s="22" t="s">
        <v>30</v>
      </c>
      <c r="Q212" s="22" t="s">
        <v>71</v>
      </c>
      <c r="R212" s="22" t="s">
        <v>45</v>
      </c>
      <c r="S212" s="22" t="s">
        <v>172</v>
      </c>
    </row>
    <row r="213" spans="1:19" hidden="1" x14ac:dyDescent="0.2">
      <c r="A213" s="22" t="s">
        <v>18</v>
      </c>
      <c r="B213" s="22" t="s">
        <v>401</v>
      </c>
      <c r="C213" s="22" t="s">
        <v>78</v>
      </c>
      <c r="D213" s="22" t="s">
        <v>402</v>
      </c>
      <c r="E213" s="22" t="s">
        <v>403</v>
      </c>
      <c r="F213" s="23">
        <v>85</v>
      </c>
      <c r="G213" s="22" t="s">
        <v>404</v>
      </c>
      <c r="H213" s="22" t="s">
        <v>52</v>
      </c>
      <c r="I213" s="22" t="s">
        <v>405</v>
      </c>
      <c r="J213" s="22" t="s">
        <v>406</v>
      </c>
      <c r="L213" s="22" t="s">
        <v>407</v>
      </c>
      <c r="M213" s="22" t="s">
        <v>408</v>
      </c>
      <c r="N213" s="22" t="s">
        <v>101</v>
      </c>
      <c r="O213" s="22" t="s">
        <v>209</v>
      </c>
      <c r="P213" s="22" t="s">
        <v>30</v>
      </c>
      <c r="Q213" s="22" t="s">
        <v>409</v>
      </c>
      <c r="R213" s="22" t="s">
        <v>45</v>
      </c>
      <c r="S213" s="22" t="s">
        <v>172</v>
      </c>
    </row>
    <row r="214" spans="1:19" hidden="1" x14ac:dyDescent="0.2">
      <c r="A214" s="22" t="s">
        <v>18</v>
      </c>
      <c r="B214" s="22" t="s">
        <v>465</v>
      </c>
      <c r="C214" s="22" t="s">
        <v>455</v>
      </c>
      <c r="D214" s="22" t="s">
        <v>466</v>
      </c>
      <c r="E214" s="22" t="s">
        <v>476</v>
      </c>
      <c r="F214" s="23">
        <v>100</v>
      </c>
      <c r="G214" s="22" t="s">
        <v>477</v>
      </c>
      <c r="H214" s="22" t="s">
        <v>66</v>
      </c>
      <c r="I214" s="22" t="s">
        <v>1273</v>
      </c>
      <c r="J214" s="22" t="s">
        <v>469</v>
      </c>
      <c r="L214" s="22" t="s">
        <v>478</v>
      </c>
      <c r="M214" s="22" t="s">
        <v>42</v>
      </c>
      <c r="N214" s="22" t="s">
        <v>101</v>
      </c>
      <c r="O214" s="22" t="s">
        <v>102</v>
      </c>
      <c r="P214" s="22" t="s">
        <v>30</v>
      </c>
      <c r="Q214" s="22" t="s">
        <v>166</v>
      </c>
      <c r="R214" s="22" t="s">
        <v>45</v>
      </c>
      <c r="S214" s="22" t="s">
        <v>98</v>
      </c>
    </row>
    <row r="215" spans="1:19" hidden="1" x14ac:dyDescent="0.2">
      <c r="A215" s="22" t="s">
        <v>18</v>
      </c>
      <c r="B215" s="22" t="s">
        <v>465</v>
      </c>
      <c r="C215" s="22" t="s">
        <v>455</v>
      </c>
      <c r="D215" s="22" t="s">
        <v>466</v>
      </c>
      <c r="E215" s="22" t="s">
        <v>476</v>
      </c>
      <c r="F215" s="23">
        <v>100</v>
      </c>
      <c r="G215" s="22" t="s">
        <v>496</v>
      </c>
      <c r="H215" s="22" t="s">
        <v>66</v>
      </c>
      <c r="I215" s="22" t="s">
        <v>1097</v>
      </c>
      <c r="J215" s="22" t="s">
        <v>469</v>
      </c>
      <c r="L215" s="22" t="s">
        <v>478</v>
      </c>
      <c r="M215" s="22" t="s">
        <v>42</v>
      </c>
      <c r="N215" s="22" t="s">
        <v>101</v>
      </c>
      <c r="O215" s="22" t="s">
        <v>102</v>
      </c>
      <c r="P215" s="22" t="s">
        <v>30</v>
      </c>
      <c r="Q215" s="22" t="s">
        <v>166</v>
      </c>
      <c r="R215" s="22" t="s">
        <v>45</v>
      </c>
      <c r="S215" s="22" t="s">
        <v>98</v>
      </c>
    </row>
    <row r="216" spans="1:19" hidden="1" x14ac:dyDescent="0.2">
      <c r="A216" s="22" t="s">
        <v>18</v>
      </c>
      <c r="B216" s="22" t="s">
        <v>465</v>
      </c>
      <c r="C216" s="22" t="s">
        <v>455</v>
      </c>
      <c r="D216" s="22" t="s">
        <v>466</v>
      </c>
      <c r="E216" s="22" t="s">
        <v>476</v>
      </c>
      <c r="F216" s="23">
        <v>75</v>
      </c>
      <c r="G216" s="22" t="s">
        <v>501</v>
      </c>
      <c r="H216" s="22" t="s">
        <v>52</v>
      </c>
      <c r="I216" s="22" t="s">
        <v>1275</v>
      </c>
      <c r="J216" s="22" t="s">
        <v>469</v>
      </c>
      <c r="L216" s="22" t="s">
        <v>478</v>
      </c>
      <c r="M216" s="22" t="s">
        <v>42</v>
      </c>
      <c r="N216" s="22" t="s">
        <v>101</v>
      </c>
      <c r="O216" s="22" t="s">
        <v>102</v>
      </c>
      <c r="P216" s="22" t="s">
        <v>30</v>
      </c>
      <c r="Q216" s="22" t="s">
        <v>166</v>
      </c>
      <c r="R216" s="22" t="s">
        <v>45</v>
      </c>
      <c r="S216" s="22" t="s">
        <v>98</v>
      </c>
    </row>
    <row r="217" spans="1:19" hidden="1" x14ac:dyDescent="0.2">
      <c r="A217" s="22" t="s">
        <v>18</v>
      </c>
      <c r="B217" s="22" t="s">
        <v>465</v>
      </c>
      <c r="C217" s="22" t="s">
        <v>455</v>
      </c>
      <c r="D217" s="22" t="s">
        <v>466</v>
      </c>
      <c r="E217" s="22" t="s">
        <v>476</v>
      </c>
      <c r="F217" s="25">
        <v>205</v>
      </c>
      <c r="G217" s="22" t="s">
        <v>503</v>
      </c>
      <c r="H217" s="22" t="s">
        <v>62</v>
      </c>
      <c r="I217" s="22" t="s">
        <v>64</v>
      </c>
      <c r="J217" s="22" t="s">
        <v>469</v>
      </c>
      <c r="L217" s="22" t="s">
        <v>478</v>
      </c>
      <c r="M217" s="22" t="s">
        <v>42</v>
      </c>
      <c r="N217" s="22" t="s">
        <v>101</v>
      </c>
      <c r="O217" s="22" t="s">
        <v>102</v>
      </c>
      <c r="P217" s="22" t="s">
        <v>30</v>
      </c>
      <c r="Q217" s="22" t="s">
        <v>166</v>
      </c>
      <c r="R217" s="22" t="s">
        <v>45</v>
      </c>
      <c r="S217" s="22" t="s">
        <v>98</v>
      </c>
    </row>
    <row r="218" spans="1:19" hidden="1" x14ac:dyDescent="0.2">
      <c r="A218" s="22" t="s">
        <v>18</v>
      </c>
      <c r="B218" s="22" t="s">
        <v>465</v>
      </c>
      <c r="C218" s="22" t="s">
        <v>455</v>
      </c>
      <c r="D218" s="22" t="s">
        <v>466</v>
      </c>
      <c r="E218" s="22" t="s">
        <v>476</v>
      </c>
      <c r="F218" s="25">
        <v>205</v>
      </c>
      <c r="G218" s="22" t="s">
        <v>504</v>
      </c>
      <c r="H218" s="22" t="s">
        <v>62</v>
      </c>
      <c r="I218" s="22" t="s">
        <v>64</v>
      </c>
      <c r="J218" s="22" t="s">
        <v>469</v>
      </c>
      <c r="L218" s="22" t="s">
        <v>478</v>
      </c>
      <c r="M218" s="22" t="s">
        <v>42</v>
      </c>
      <c r="N218" s="22" t="s">
        <v>101</v>
      </c>
      <c r="O218" s="22" t="s">
        <v>102</v>
      </c>
      <c r="P218" s="22" t="s">
        <v>30</v>
      </c>
      <c r="Q218" s="22" t="s">
        <v>166</v>
      </c>
      <c r="R218" s="22" t="s">
        <v>45</v>
      </c>
      <c r="S218" s="22" t="s">
        <v>98</v>
      </c>
    </row>
    <row r="219" spans="1:19" hidden="1" x14ac:dyDescent="0.2">
      <c r="A219" s="22" t="s">
        <v>18</v>
      </c>
      <c r="B219" s="22" t="s">
        <v>465</v>
      </c>
      <c r="C219" s="22" t="s">
        <v>455</v>
      </c>
      <c r="D219" s="22" t="s">
        <v>466</v>
      </c>
      <c r="E219" s="22" t="s">
        <v>476</v>
      </c>
      <c r="F219" s="25">
        <v>205</v>
      </c>
      <c r="G219" s="22" t="s">
        <v>505</v>
      </c>
      <c r="H219" s="22" t="s">
        <v>62</v>
      </c>
      <c r="I219" s="22" t="s">
        <v>64</v>
      </c>
      <c r="J219" s="22" t="s">
        <v>469</v>
      </c>
      <c r="L219" s="22" t="s">
        <v>478</v>
      </c>
      <c r="M219" s="22" t="s">
        <v>42</v>
      </c>
      <c r="N219" s="22" t="s">
        <v>101</v>
      </c>
      <c r="O219" s="22" t="s">
        <v>102</v>
      </c>
      <c r="P219" s="22" t="s">
        <v>30</v>
      </c>
      <c r="Q219" s="22" t="s">
        <v>166</v>
      </c>
      <c r="R219" s="22" t="s">
        <v>45</v>
      </c>
      <c r="S219" s="22" t="s">
        <v>98</v>
      </c>
    </row>
    <row r="220" spans="1:19" hidden="1" x14ac:dyDescent="0.2">
      <c r="A220" s="22" t="s">
        <v>18</v>
      </c>
      <c r="B220" s="22" t="s">
        <v>465</v>
      </c>
      <c r="C220" s="22" t="s">
        <v>455</v>
      </c>
      <c r="D220" s="22" t="s">
        <v>466</v>
      </c>
      <c r="E220" s="22" t="s">
        <v>476</v>
      </c>
      <c r="F220" s="23">
        <v>100</v>
      </c>
      <c r="G220" s="22" t="s">
        <v>559</v>
      </c>
      <c r="H220" s="22" t="s">
        <v>66</v>
      </c>
      <c r="I220" s="22" t="s">
        <v>560</v>
      </c>
      <c r="J220" s="22" t="s">
        <v>469</v>
      </c>
      <c r="K220" s="22" t="s">
        <v>485</v>
      </c>
      <c r="L220" s="22" t="s">
        <v>478</v>
      </c>
      <c r="M220" s="22" t="s">
        <v>42</v>
      </c>
      <c r="N220" s="22" t="s">
        <v>101</v>
      </c>
      <c r="O220" s="22" t="s">
        <v>102</v>
      </c>
      <c r="P220" s="22" t="s">
        <v>30</v>
      </c>
      <c r="Q220" s="22" t="s">
        <v>166</v>
      </c>
      <c r="R220" s="22" t="s">
        <v>45</v>
      </c>
      <c r="S220" s="22" t="s">
        <v>98</v>
      </c>
    </row>
    <row r="221" spans="1:19" hidden="1" x14ac:dyDescent="0.2">
      <c r="A221" s="22" t="s">
        <v>18</v>
      </c>
      <c r="B221" s="22" t="s">
        <v>465</v>
      </c>
      <c r="C221" s="22" t="s">
        <v>455</v>
      </c>
      <c r="D221" s="22" t="s">
        <v>466</v>
      </c>
      <c r="E221" s="22" t="s">
        <v>493</v>
      </c>
      <c r="F221" s="23">
        <v>100</v>
      </c>
      <c r="G221" s="22" t="s">
        <v>494</v>
      </c>
      <c r="H221" s="22" t="s">
        <v>66</v>
      </c>
      <c r="I221" s="22" t="s">
        <v>495</v>
      </c>
      <c r="J221" s="22" t="s">
        <v>469</v>
      </c>
      <c r="L221" s="22" t="s">
        <v>478</v>
      </c>
      <c r="M221" s="22" t="s">
        <v>42</v>
      </c>
      <c r="N221" s="22" t="s">
        <v>101</v>
      </c>
      <c r="O221" s="22" t="s">
        <v>102</v>
      </c>
      <c r="P221" s="22" t="s">
        <v>30</v>
      </c>
      <c r="Q221" s="22" t="s">
        <v>166</v>
      </c>
      <c r="R221" s="22" t="s">
        <v>45</v>
      </c>
      <c r="S221" s="22" t="s">
        <v>98</v>
      </c>
    </row>
    <row r="222" spans="1:19" hidden="1" x14ac:dyDescent="0.2">
      <c r="A222" s="22" t="s">
        <v>18</v>
      </c>
      <c r="B222" s="22" t="s">
        <v>465</v>
      </c>
      <c r="C222" s="22" t="s">
        <v>455</v>
      </c>
      <c r="D222" s="22" t="s">
        <v>466</v>
      </c>
      <c r="E222" s="22" t="s">
        <v>493</v>
      </c>
      <c r="F222" s="25">
        <v>205</v>
      </c>
      <c r="G222" s="22" t="s">
        <v>500</v>
      </c>
      <c r="H222" s="22" t="s">
        <v>62</v>
      </c>
      <c r="I222" s="22" t="s">
        <v>64</v>
      </c>
      <c r="J222" s="22" t="s">
        <v>469</v>
      </c>
      <c r="L222" s="22" t="s">
        <v>478</v>
      </c>
      <c r="M222" s="22" t="s">
        <v>42</v>
      </c>
      <c r="N222" s="22" t="s">
        <v>101</v>
      </c>
      <c r="O222" s="22" t="s">
        <v>102</v>
      </c>
      <c r="P222" s="22" t="s">
        <v>30</v>
      </c>
      <c r="Q222" s="22" t="s">
        <v>166</v>
      </c>
      <c r="R222" s="22" t="s">
        <v>45</v>
      </c>
      <c r="S222" s="22" t="s">
        <v>98</v>
      </c>
    </row>
    <row r="223" spans="1:19" hidden="1" x14ac:dyDescent="0.2">
      <c r="A223" s="22" t="s">
        <v>18</v>
      </c>
      <c r="B223" s="22" t="s">
        <v>465</v>
      </c>
      <c r="C223" s="22" t="s">
        <v>455</v>
      </c>
      <c r="D223" s="22" t="s">
        <v>466</v>
      </c>
      <c r="E223" s="22" t="s">
        <v>493</v>
      </c>
      <c r="F223" s="23">
        <v>100</v>
      </c>
      <c r="G223" s="22" t="s">
        <v>502</v>
      </c>
      <c r="H223" s="22" t="s">
        <v>66</v>
      </c>
      <c r="I223" s="22" t="s">
        <v>1276</v>
      </c>
      <c r="J223" s="22" t="s">
        <v>469</v>
      </c>
      <c r="K223" s="22" t="s">
        <v>461</v>
      </c>
      <c r="L223" s="22" t="s">
        <v>478</v>
      </c>
      <c r="M223" s="22" t="s">
        <v>42</v>
      </c>
      <c r="N223" s="22" t="s">
        <v>101</v>
      </c>
      <c r="O223" s="22" t="s">
        <v>102</v>
      </c>
      <c r="P223" s="22" t="s">
        <v>30</v>
      </c>
      <c r="Q223" s="22" t="s">
        <v>166</v>
      </c>
      <c r="R223" s="22" t="s">
        <v>45</v>
      </c>
      <c r="S223" s="22" t="s">
        <v>98</v>
      </c>
    </row>
    <row r="224" spans="1:19" hidden="1" x14ac:dyDescent="0.2">
      <c r="A224" s="22" t="s">
        <v>18</v>
      </c>
      <c r="B224" s="22" t="s">
        <v>465</v>
      </c>
      <c r="C224" s="22" t="s">
        <v>455</v>
      </c>
      <c r="D224" s="22" t="s">
        <v>466</v>
      </c>
      <c r="E224" s="22" t="s">
        <v>609</v>
      </c>
      <c r="F224" s="23">
        <v>130</v>
      </c>
      <c r="G224" s="22" t="s">
        <v>610</v>
      </c>
      <c r="H224" s="22" t="s">
        <v>66</v>
      </c>
      <c r="I224" s="22" t="s">
        <v>1344</v>
      </c>
      <c r="J224" s="22" t="s">
        <v>469</v>
      </c>
      <c r="L224" s="22" t="s">
        <v>470</v>
      </c>
      <c r="M224" s="22" t="s">
        <v>42</v>
      </c>
      <c r="N224" s="22" t="s">
        <v>101</v>
      </c>
      <c r="O224" s="22" t="s">
        <v>195</v>
      </c>
      <c r="P224" s="22" t="s">
        <v>196</v>
      </c>
      <c r="Q224" s="22" t="s">
        <v>166</v>
      </c>
      <c r="R224" s="22" t="s">
        <v>45</v>
      </c>
      <c r="S224" s="22" t="s">
        <v>98</v>
      </c>
    </row>
    <row r="225" spans="1:19" hidden="1" x14ac:dyDescent="0.2">
      <c r="A225" s="22" t="s">
        <v>18</v>
      </c>
      <c r="B225" s="22" t="s">
        <v>465</v>
      </c>
      <c r="C225" s="22" t="s">
        <v>455</v>
      </c>
      <c r="D225" s="22" t="s">
        <v>466</v>
      </c>
      <c r="E225" s="22" t="s">
        <v>467</v>
      </c>
      <c r="F225" s="25">
        <v>205</v>
      </c>
      <c r="G225" s="22" t="s">
        <v>468</v>
      </c>
      <c r="H225" s="22" t="s">
        <v>62</v>
      </c>
      <c r="I225" s="22" t="s">
        <v>64</v>
      </c>
      <c r="J225" s="22" t="s">
        <v>469</v>
      </c>
      <c r="L225" s="22" t="s">
        <v>470</v>
      </c>
      <c r="M225" s="22" t="s">
        <v>42</v>
      </c>
      <c r="N225" s="22" t="s">
        <v>101</v>
      </c>
      <c r="O225" s="22" t="s">
        <v>102</v>
      </c>
      <c r="P225" s="22" t="s">
        <v>30</v>
      </c>
      <c r="Q225" s="22" t="s">
        <v>166</v>
      </c>
      <c r="R225" s="22" t="s">
        <v>45</v>
      </c>
      <c r="S225" s="22" t="s">
        <v>98</v>
      </c>
    </row>
    <row r="226" spans="1:19" hidden="1" x14ac:dyDescent="0.2">
      <c r="A226" s="22" t="s">
        <v>18</v>
      </c>
      <c r="B226" s="22" t="s">
        <v>465</v>
      </c>
      <c r="C226" s="22" t="s">
        <v>455</v>
      </c>
      <c r="D226" s="22" t="s">
        <v>466</v>
      </c>
      <c r="E226" s="22" t="s">
        <v>467</v>
      </c>
      <c r="F226" s="23">
        <v>75</v>
      </c>
      <c r="G226" s="22" t="s">
        <v>471</v>
      </c>
      <c r="H226" s="22" t="s">
        <v>52</v>
      </c>
      <c r="I226" s="22" t="s">
        <v>1326</v>
      </c>
      <c r="J226" s="22" t="s">
        <v>469</v>
      </c>
      <c r="L226" s="22" t="s">
        <v>470</v>
      </c>
      <c r="M226" s="22" t="s">
        <v>42</v>
      </c>
      <c r="N226" s="22" t="s">
        <v>101</v>
      </c>
      <c r="O226" s="22" t="s">
        <v>102</v>
      </c>
      <c r="P226" s="22" t="s">
        <v>30</v>
      </c>
      <c r="Q226" s="22" t="s">
        <v>166</v>
      </c>
      <c r="R226" s="22" t="s">
        <v>45</v>
      </c>
      <c r="S226" s="22" t="s">
        <v>98</v>
      </c>
    </row>
    <row r="227" spans="1:19" hidden="1" x14ac:dyDescent="0.2">
      <c r="A227" s="22" t="s">
        <v>18</v>
      </c>
      <c r="B227" s="22" t="s">
        <v>465</v>
      </c>
      <c r="C227" s="22" t="s">
        <v>455</v>
      </c>
      <c r="D227" s="22" t="s">
        <v>466</v>
      </c>
      <c r="E227" s="22" t="s">
        <v>467</v>
      </c>
      <c r="F227" s="23">
        <v>75</v>
      </c>
      <c r="G227" s="22" t="s">
        <v>479</v>
      </c>
      <c r="H227" s="22" t="s">
        <v>52</v>
      </c>
      <c r="I227" s="22" t="s">
        <v>1097</v>
      </c>
      <c r="J227" s="22" t="s">
        <v>469</v>
      </c>
      <c r="L227" s="22" t="s">
        <v>470</v>
      </c>
      <c r="M227" s="22" t="s">
        <v>42</v>
      </c>
      <c r="N227" s="22" t="s">
        <v>101</v>
      </c>
      <c r="O227" s="22" t="s">
        <v>102</v>
      </c>
      <c r="P227" s="22" t="s">
        <v>30</v>
      </c>
      <c r="Q227" s="22" t="s">
        <v>166</v>
      </c>
      <c r="R227" s="22" t="s">
        <v>45</v>
      </c>
      <c r="S227" s="22" t="s">
        <v>98</v>
      </c>
    </row>
    <row r="228" spans="1:19" hidden="1" x14ac:dyDescent="0.2">
      <c r="A228" s="22" t="s">
        <v>18</v>
      </c>
      <c r="B228" s="22" t="s">
        <v>465</v>
      </c>
      <c r="C228" s="22" t="s">
        <v>455</v>
      </c>
      <c r="D228" s="22" t="s">
        <v>466</v>
      </c>
      <c r="E228" s="22" t="s">
        <v>467</v>
      </c>
      <c r="F228" s="23">
        <v>100</v>
      </c>
      <c r="G228" s="22" t="s">
        <v>497</v>
      </c>
      <c r="H228" s="22" t="s">
        <v>66</v>
      </c>
      <c r="I228" s="22" t="s">
        <v>498</v>
      </c>
      <c r="J228" s="22" t="s">
        <v>469</v>
      </c>
      <c r="L228" s="22" t="s">
        <v>470</v>
      </c>
      <c r="M228" s="22" t="s">
        <v>42</v>
      </c>
      <c r="N228" s="22" t="s">
        <v>101</v>
      </c>
      <c r="O228" s="22" t="s">
        <v>102</v>
      </c>
      <c r="P228" s="22" t="s">
        <v>30</v>
      </c>
      <c r="Q228" s="22" t="s">
        <v>166</v>
      </c>
      <c r="R228" s="22" t="s">
        <v>45</v>
      </c>
      <c r="S228" s="22" t="s">
        <v>98</v>
      </c>
    </row>
    <row r="229" spans="1:19" hidden="1" x14ac:dyDescent="0.2">
      <c r="A229" s="22" t="s">
        <v>18</v>
      </c>
      <c r="B229" s="22" t="s">
        <v>465</v>
      </c>
      <c r="C229" s="22" t="s">
        <v>455</v>
      </c>
      <c r="D229" s="22" t="s">
        <v>466</v>
      </c>
      <c r="E229" s="22" t="s">
        <v>467</v>
      </c>
      <c r="F229" s="25">
        <v>205</v>
      </c>
      <c r="G229" s="22" t="s">
        <v>499</v>
      </c>
      <c r="H229" s="22" t="s">
        <v>62</v>
      </c>
      <c r="I229" s="22" t="s">
        <v>64</v>
      </c>
      <c r="J229" s="22" t="s">
        <v>469</v>
      </c>
      <c r="L229" s="22" t="s">
        <v>470</v>
      </c>
      <c r="M229" s="22" t="s">
        <v>42</v>
      </c>
      <c r="N229" s="22" t="s">
        <v>101</v>
      </c>
      <c r="O229" s="22" t="s">
        <v>102</v>
      </c>
      <c r="P229" s="22" t="s">
        <v>30</v>
      </c>
      <c r="Q229" s="22" t="s">
        <v>166</v>
      </c>
      <c r="R229" s="22" t="s">
        <v>45</v>
      </c>
      <c r="S229" s="22" t="s">
        <v>98</v>
      </c>
    </row>
    <row r="230" spans="1:19" hidden="1" x14ac:dyDescent="0.2">
      <c r="A230" s="22" t="s">
        <v>18</v>
      </c>
      <c r="B230" s="22" t="s">
        <v>465</v>
      </c>
      <c r="C230" s="22" t="s">
        <v>455</v>
      </c>
      <c r="D230" s="22" t="s">
        <v>466</v>
      </c>
      <c r="E230" s="22" t="s">
        <v>467</v>
      </c>
      <c r="F230" s="23">
        <v>75</v>
      </c>
      <c r="G230" s="22" t="s">
        <v>506</v>
      </c>
      <c r="H230" s="22" t="s">
        <v>52</v>
      </c>
      <c r="I230" s="22" t="s">
        <v>1245</v>
      </c>
      <c r="J230" s="22" t="s">
        <v>469</v>
      </c>
      <c r="L230" s="22" t="s">
        <v>470</v>
      </c>
      <c r="M230" s="22" t="s">
        <v>42</v>
      </c>
      <c r="N230" s="22" t="s">
        <v>101</v>
      </c>
      <c r="O230" s="22" t="s">
        <v>102</v>
      </c>
      <c r="P230" s="22" t="s">
        <v>30</v>
      </c>
      <c r="Q230" s="22" t="s">
        <v>166</v>
      </c>
      <c r="R230" s="22" t="s">
        <v>45</v>
      </c>
      <c r="S230" s="22" t="s">
        <v>98</v>
      </c>
    </row>
    <row r="231" spans="1:19" hidden="1" x14ac:dyDescent="0.2">
      <c r="A231" s="22" t="s">
        <v>18</v>
      </c>
      <c r="B231" s="22" t="s">
        <v>465</v>
      </c>
      <c r="C231" s="22" t="s">
        <v>455</v>
      </c>
      <c r="D231" s="22" t="s">
        <v>466</v>
      </c>
      <c r="E231" s="22" t="s">
        <v>467</v>
      </c>
      <c r="F231" s="23">
        <v>75</v>
      </c>
      <c r="G231" s="22" t="s">
        <v>507</v>
      </c>
      <c r="H231" s="22" t="s">
        <v>52</v>
      </c>
      <c r="I231" s="22" t="s">
        <v>1277</v>
      </c>
      <c r="J231" s="22" t="s">
        <v>469</v>
      </c>
      <c r="L231" s="22" t="s">
        <v>470</v>
      </c>
      <c r="M231" s="22" t="s">
        <v>42</v>
      </c>
      <c r="N231" s="22" t="s">
        <v>101</v>
      </c>
      <c r="O231" s="22" t="s">
        <v>102</v>
      </c>
      <c r="P231" s="22" t="s">
        <v>30</v>
      </c>
      <c r="Q231" s="22" t="s">
        <v>166</v>
      </c>
      <c r="R231" s="22" t="s">
        <v>45</v>
      </c>
      <c r="S231" s="22" t="s">
        <v>98</v>
      </c>
    </row>
    <row r="232" spans="1:19" hidden="1" x14ac:dyDescent="0.2">
      <c r="A232" s="22" t="s">
        <v>18</v>
      </c>
      <c r="B232" s="22" t="s">
        <v>465</v>
      </c>
      <c r="C232" s="22" t="s">
        <v>455</v>
      </c>
      <c r="D232" s="22" t="s">
        <v>466</v>
      </c>
      <c r="E232" s="22" t="s">
        <v>467</v>
      </c>
      <c r="F232" s="25">
        <v>205</v>
      </c>
      <c r="G232" s="22" t="s">
        <v>508</v>
      </c>
      <c r="H232" s="22" t="s">
        <v>62</v>
      </c>
      <c r="I232" s="22" t="s">
        <v>64</v>
      </c>
      <c r="J232" s="22" t="s">
        <v>469</v>
      </c>
      <c r="L232" s="22" t="s">
        <v>470</v>
      </c>
      <c r="M232" s="22" t="s">
        <v>42</v>
      </c>
      <c r="N232" s="22" t="s">
        <v>101</v>
      </c>
      <c r="O232" s="22" t="s">
        <v>102</v>
      </c>
      <c r="P232" s="22" t="s">
        <v>30</v>
      </c>
      <c r="Q232" s="22" t="s">
        <v>166</v>
      </c>
      <c r="R232" s="22" t="s">
        <v>45</v>
      </c>
      <c r="S232" s="22" t="s">
        <v>98</v>
      </c>
    </row>
    <row r="233" spans="1:19" hidden="1" x14ac:dyDescent="0.2">
      <c r="A233" s="22" t="s">
        <v>18</v>
      </c>
      <c r="B233" s="22" t="s">
        <v>465</v>
      </c>
      <c r="C233" s="22" t="s">
        <v>455</v>
      </c>
      <c r="D233" s="22" t="s">
        <v>466</v>
      </c>
      <c r="E233" s="22" t="s">
        <v>467</v>
      </c>
      <c r="F233" s="25">
        <v>205</v>
      </c>
      <c r="G233" s="22" t="s">
        <v>509</v>
      </c>
      <c r="H233" s="22" t="s">
        <v>62</v>
      </c>
      <c r="I233" s="22" t="s">
        <v>64</v>
      </c>
      <c r="J233" s="22" t="s">
        <v>469</v>
      </c>
      <c r="L233" s="22" t="s">
        <v>470</v>
      </c>
      <c r="M233" s="22" t="s">
        <v>42</v>
      </c>
      <c r="N233" s="22" t="s">
        <v>101</v>
      </c>
      <c r="O233" s="22" t="s">
        <v>102</v>
      </c>
      <c r="P233" s="22" t="s">
        <v>30</v>
      </c>
      <c r="Q233" s="22" t="s">
        <v>166</v>
      </c>
      <c r="R233" s="22" t="s">
        <v>45</v>
      </c>
      <c r="S233" s="22" t="s">
        <v>98</v>
      </c>
    </row>
    <row r="234" spans="1:19" hidden="1" x14ac:dyDescent="0.2">
      <c r="A234" s="22" t="s">
        <v>18</v>
      </c>
      <c r="B234" s="22" t="s">
        <v>465</v>
      </c>
      <c r="C234" s="22" t="s">
        <v>455</v>
      </c>
      <c r="D234" s="22" t="s">
        <v>466</v>
      </c>
      <c r="E234" s="22" t="s">
        <v>467</v>
      </c>
      <c r="F234" s="23">
        <v>75</v>
      </c>
      <c r="G234" s="22" t="s">
        <v>510</v>
      </c>
      <c r="H234" s="22" t="s">
        <v>52</v>
      </c>
      <c r="I234" s="22" t="s">
        <v>1332</v>
      </c>
      <c r="J234" s="22" t="s">
        <v>469</v>
      </c>
      <c r="L234" s="22" t="s">
        <v>470</v>
      </c>
      <c r="M234" s="22" t="s">
        <v>42</v>
      </c>
      <c r="N234" s="22" t="s">
        <v>101</v>
      </c>
      <c r="O234" s="22" t="s">
        <v>102</v>
      </c>
      <c r="P234" s="22" t="s">
        <v>30</v>
      </c>
      <c r="Q234" s="22" t="s">
        <v>166</v>
      </c>
      <c r="R234" s="22" t="s">
        <v>45</v>
      </c>
      <c r="S234" s="22" t="s">
        <v>98</v>
      </c>
    </row>
    <row r="235" spans="1:19" hidden="1" x14ac:dyDescent="0.2">
      <c r="A235" s="22" t="s">
        <v>18</v>
      </c>
      <c r="B235" s="22" t="s">
        <v>465</v>
      </c>
      <c r="C235" s="22" t="s">
        <v>455</v>
      </c>
      <c r="D235" s="22" t="s">
        <v>466</v>
      </c>
      <c r="E235" s="22" t="s">
        <v>467</v>
      </c>
      <c r="F235" s="23">
        <v>75</v>
      </c>
      <c r="G235" s="22" t="s">
        <v>511</v>
      </c>
      <c r="H235" s="22" t="s">
        <v>52</v>
      </c>
      <c r="I235" s="22" t="s">
        <v>1213</v>
      </c>
      <c r="J235" s="22" t="s">
        <v>469</v>
      </c>
      <c r="L235" s="22" t="s">
        <v>470</v>
      </c>
      <c r="M235" s="22" t="s">
        <v>42</v>
      </c>
      <c r="N235" s="22" t="s">
        <v>101</v>
      </c>
      <c r="O235" s="22" t="s">
        <v>102</v>
      </c>
      <c r="P235" s="22" t="s">
        <v>30</v>
      </c>
      <c r="Q235" s="22" t="s">
        <v>166</v>
      </c>
      <c r="R235" s="22" t="s">
        <v>45</v>
      </c>
      <c r="S235" s="22" t="s">
        <v>98</v>
      </c>
    </row>
    <row r="236" spans="1:19" hidden="1" x14ac:dyDescent="0.2">
      <c r="A236" s="22" t="s">
        <v>18</v>
      </c>
      <c r="B236" s="22" t="s">
        <v>465</v>
      </c>
      <c r="C236" s="22" t="s">
        <v>455</v>
      </c>
      <c r="D236" s="22" t="s">
        <v>466</v>
      </c>
      <c r="E236" s="22" t="s">
        <v>467</v>
      </c>
      <c r="F236" s="23">
        <v>100</v>
      </c>
      <c r="G236" s="22" t="s">
        <v>512</v>
      </c>
      <c r="H236" s="22" t="s">
        <v>66</v>
      </c>
      <c r="I236" s="22" t="s">
        <v>58</v>
      </c>
      <c r="J236" s="22" t="s">
        <v>469</v>
      </c>
      <c r="L236" s="22" t="s">
        <v>470</v>
      </c>
      <c r="M236" s="22" t="s">
        <v>42</v>
      </c>
      <c r="N236" s="22" t="s">
        <v>101</v>
      </c>
      <c r="O236" s="22" t="s">
        <v>102</v>
      </c>
      <c r="P236" s="22" t="s">
        <v>30</v>
      </c>
      <c r="Q236" s="22" t="s">
        <v>166</v>
      </c>
      <c r="R236" s="22" t="s">
        <v>45</v>
      </c>
      <c r="S236" s="22" t="s">
        <v>98</v>
      </c>
    </row>
    <row r="237" spans="1:19" hidden="1" x14ac:dyDescent="0.2">
      <c r="A237" s="22" t="s">
        <v>18</v>
      </c>
      <c r="B237" s="22" t="s">
        <v>465</v>
      </c>
      <c r="C237" s="22" t="s">
        <v>455</v>
      </c>
      <c r="D237" s="22" t="s">
        <v>466</v>
      </c>
      <c r="E237" s="22" t="s">
        <v>467</v>
      </c>
      <c r="F237" s="23">
        <v>100</v>
      </c>
      <c r="G237" s="22" t="s">
        <v>513</v>
      </c>
      <c r="H237" s="22" t="s">
        <v>66</v>
      </c>
      <c r="I237" s="22" t="s">
        <v>1278</v>
      </c>
      <c r="J237" s="22" t="s">
        <v>469</v>
      </c>
      <c r="K237" s="22" t="s">
        <v>461</v>
      </c>
      <c r="L237" s="22" t="s">
        <v>470</v>
      </c>
      <c r="M237" s="22" t="s">
        <v>42</v>
      </c>
      <c r="N237" s="22" t="s">
        <v>101</v>
      </c>
      <c r="O237" s="22" t="s">
        <v>102</v>
      </c>
      <c r="P237" s="22" t="s">
        <v>30</v>
      </c>
      <c r="Q237" s="22" t="s">
        <v>166</v>
      </c>
      <c r="R237" s="22" t="s">
        <v>45</v>
      </c>
      <c r="S237" s="22" t="s">
        <v>98</v>
      </c>
    </row>
    <row r="238" spans="1:19" hidden="1" x14ac:dyDescent="0.2">
      <c r="A238" s="22" t="s">
        <v>18</v>
      </c>
      <c r="B238" s="22" t="s">
        <v>465</v>
      </c>
      <c r="C238" s="22" t="s">
        <v>455</v>
      </c>
      <c r="D238" s="22" t="s">
        <v>466</v>
      </c>
      <c r="E238" s="22" t="s">
        <v>467</v>
      </c>
      <c r="F238" s="23">
        <v>100</v>
      </c>
      <c r="G238" s="22" t="s">
        <v>516</v>
      </c>
      <c r="H238" s="22" t="s">
        <v>66</v>
      </c>
      <c r="I238" s="22" t="s">
        <v>1333</v>
      </c>
      <c r="J238" s="22" t="s">
        <v>469</v>
      </c>
      <c r="L238" s="22" t="s">
        <v>470</v>
      </c>
      <c r="M238" s="22" t="s">
        <v>42</v>
      </c>
      <c r="N238" s="22" t="s">
        <v>101</v>
      </c>
      <c r="O238" s="22" t="s">
        <v>102</v>
      </c>
      <c r="P238" s="22" t="s">
        <v>30</v>
      </c>
      <c r="Q238" s="22" t="s">
        <v>166</v>
      </c>
      <c r="R238" s="22" t="s">
        <v>45</v>
      </c>
      <c r="S238" s="22" t="s">
        <v>98</v>
      </c>
    </row>
    <row r="239" spans="1:19" hidden="1" x14ac:dyDescent="0.2">
      <c r="A239" s="22" t="s">
        <v>18</v>
      </c>
      <c r="B239" s="22" t="s">
        <v>465</v>
      </c>
      <c r="C239" s="22" t="s">
        <v>455</v>
      </c>
      <c r="D239" s="22" t="s">
        <v>466</v>
      </c>
      <c r="E239" s="22" t="s">
        <v>467</v>
      </c>
      <c r="F239" s="23">
        <v>75</v>
      </c>
      <c r="G239" s="22" t="s">
        <v>517</v>
      </c>
      <c r="H239" s="22" t="s">
        <v>52</v>
      </c>
      <c r="I239" s="22" t="s">
        <v>518</v>
      </c>
      <c r="J239" s="22" t="s">
        <v>469</v>
      </c>
      <c r="L239" s="22" t="s">
        <v>470</v>
      </c>
      <c r="M239" s="22" t="s">
        <v>42</v>
      </c>
      <c r="N239" s="22" t="s">
        <v>101</v>
      </c>
      <c r="O239" s="22" t="s">
        <v>102</v>
      </c>
      <c r="P239" s="22" t="s">
        <v>30</v>
      </c>
      <c r="Q239" s="22" t="s">
        <v>166</v>
      </c>
      <c r="R239" s="22" t="s">
        <v>45</v>
      </c>
      <c r="S239" s="22" t="s">
        <v>98</v>
      </c>
    </row>
    <row r="240" spans="1:19" hidden="1" x14ac:dyDescent="0.2">
      <c r="A240" s="22" t="s">
        <v>18</v>
      </c>
      <c r="B240" s="22" t="s">
        <v>465</v>
      </c>
      <c r="C240" s="22" t="s">
        <v>455</v>
      </c>
      <c r="D240" s="22" t="s">
        <v>466</v>
      </c>
      <c r="E240" s="22" t="s">
        <v>467</v>
      </c>
      <c r="F240" s="23">
        <v>75</v>
      </c>
      <c r="G240" s="22" t="s">
        <v>520</v>
      </c>
      <c r="H240" s="22" t="s">
        <v>52</v>
      </c>
      <c r="I240" s="22" t="s">
        <v>1061</v>
      </c>
      <c r="J240" s="22" t="s">
        <v>469</v>
      </c>
      <c r="L240" s="22" t="s">
        <v>470</v>
      </c>
      <c r="M240" s="22" t="s">
        <v>42</v>
      </c>
      <c r="N240" s="22" t="s">
        <v>101</v>
      </c>
      <c r="O240" s="22" t="s">
        <v>102</v>
      </c>
      <c r="P240" s="22" t="s">
        <v>30</v>
      </c>
      <c r="Q240" s="22" t="s">
        <v>166</v>
      </c>
      <c r="R240" s="22" t="s">
        <v>45</v>
      </c>
      <c r="S240" s="22" t="s">
        <v>98</v>
      </c>
    </row>
    <row r="241" spans="1:19" hidden="1" x14ac:dyDescent="0.2">
      <c r="A241" s="22" t="s">
        <v>18</v>
      </c>
      <c r="B241" s="22" t="s">
        <v>465</v>
      </c>
      <c r="C241" s="22" t="s">
        <v>455</v>
      </c>
      <c r="D241" s="22" t="s">
        <v>466</v>
      </c>
      <c r="E241" s="22" t="s">
        <v>467</v>
      </c>
      <c r="F241" s="23">
        <v>100</v>
      </c>
      <c r="G241" s="22" t="s">
        <v>523</v>
      </c>
      <c r="H241" s="22" t="s">
        <v>66</v>
      </c>
      <c r="I241" s="22" t="s">
        <v>387</v>
      </c>
      <c r="J241" s="22" t="s">
        <v>469</v>
      </c>
      <c r="L241" s="22" t="s">
        <v>470</v>
      </c>
      <c r="M241" s="22" t="s">
        <v>42</v>
      </c>
      <c r="N241" s="22" t="s">
        <v>101</v>
      </c>
      <c r="O241" s="22" t="s">
        <v>102</v>
      </c>
      <c r="P241" s="22" t="s">
        <v>30</v>
      </c>
      <c r="Q241" s="22" t="s">
        <v>166</v>
      </c>
      <c r="R241" s="22" t="s">
        <v>45</v>
      </c>
      <c r="S241" s="22" t="s">
        <v>98</v>
      </c>
    </row>
    <row r="242" spans="1:19" hidden="1" x14ac:dyDescent="0.2">
      <c r="A242" s="22" t="s">
        <v>18</v>
      </c>
      <c r="B242" s="22" t="s">
        <v>465</v>
      </c>
      <c r="C242" s="22" t="s">
        <v>455</v>
      </c>
      <c r="D242" s="22" t="s">
        <v>466</v>
      </c>
      <c r="E242" s="22" t="s">
        <v>467</v>
      </c>
      <c r="F242" s="23">
        <v>100</v>
      </c>
      <c r="G242" s="22" t="s">
        <v>524</v>
      </c>
      <c r="H242" s="22" t="s">
        <v>66</v>
      </c>
      <c r="I242" s="22" t="s">
        <v>58</v>
      </c>
      <c r="J242" s="22" t="s">
        <v>469</v>
      </c>
      <c r="L242" s="22" t="s">
        <v>470</v>
      </c>
      <c r="M242" s="22" t="s">
        <v>42</v>
      </c>
      <c r="N242" s="22" t="s">
        <v>101</v>
      </c>
      <c r="O242" s="22" t="s">
        <v>102</v>
      </c>
      <c r="P242" s="22" t="s">
        <v>30</v>
      </c>
      <c r="Q242" s="22" t="s">
        <v>166</v>
      </c>
      <c r="R242" s="22" t="s">
        <v>45</v>
      </c>
      <c r="S242" s="22" t="s">
        <v>98</v>
      </c>
    </row>
    <row r="243" spans="1:19" hidden="1" x14ac:dyDescent="0.2">
      <c r="A243" s="22" t="s">
        <v>18</v>
      </c>
      <c r="B243" s="22" t="s">
        <v>465</v>
      </c>
      <c r="C243" s="22" t="s">
        <v>455</v>
      </c>
      <c r="D243" s="22" t="s">
        <v>466</v>
      </c>
      <c r="E243" s="22" t="s">
        <v>467</v>
      </c>
      <c r="F243" s="23">
        <v>75</v>
      </c>
      <c r="G243" s="22" t="s">
        <v>525</v>
      </c>
      <c r="H243" s="22" t="s">
        <v>52</v>
      </c>
      <c r="I243" s="22" t="s">
        <v>1061</v>
      </c>
      <c r="J243" s="22" t="s">
        <v>469</v>
      </c>
      <c r="L243" s="22" t="s">
        <v>470</v>
      </c>
      <c r="M243" s="22" t="s">
        <v>42</v>
      </c>
      <c r="N243" s="22" t="s">
        <v>101</v>
      </c>
      <c r="O243" s="22" t="s">
        <v>102</v>
      </c>
      <c r="P243" s="22" t="s">
        <v>30</v>
      </c>
      <c r="Q243" s="22" t="s">
        <v>166</v>
      </c>
      <c r="R243" s="22" t="s">
        <v>45</v>
      </c>
      <c r="S243" s="22" t="s">
        <v>98</v>
      </c>
    </row>
    <row r="244" spans="1:19" hidden="1" x14ac:dyDescent="0.2">
      <c r="A244" s="22" t="s">
        <v>18</v>
      </c>
      <c r="B244" s="22" t="s">
        <v>465</v>
      </c>
      <c r="C244" s="22" t="s">
        <v>455</v>
      </c>
      <c r="D244" s="22" t="s">
        <v>466</v>
      </c>
      <c r="E244" s="22" t="s">
        <v>467</v>
      </c>
      <c r="F244" s="23">
        <v>100</v>
      </c>
      <c r="G244" s="22" t="s">
        <v>526</v>
      </c>
      <c r="H244" s="22" t="s">
        <v>66</v>
      </c>
      <c r="I244" s="22" t="s">
        <v>74</v>
      </c>
      <c r="J244" s="22" t="s">
        <v>469</v>
      </c>
      <c r="L244" s="22" t="s">
        <v>470</v>
      </c>
      <c r="M244" s="22" t="s">
        <v>42</v>
      </c>
      <c r="N244" s="22" t="s">
        <v>101</v>
      </c>
      <c r="O244" s="22" t="s">
        <v>102</v>
      </c>
      <c r="P244" s="22" t="s">
        <v>30</v>
      </c>
      <c r="Q244" s="22" t="s">
        <v>166</v>
      </c>
      <c r="R244" s="22" t="s">
        <v>45</v>
      </c>
      <c r="S244" s="22" t="s">
        <v>98</v>
      </c>
    </row>
    <row r="245" spans="1:19" hidden="1" x14ac:dyDescent="0.2">
      <c r="A245" s="22" t="s">
        <v>18</v>
      </c>
      <c r="B245" s="22" t="s">
        <v>465</v>
      </c>
      <c r="C245" s="22" t="s">
        <v>455</v>
      </c>
      <c r="D245" s="22" t="s">
        <v>466</v>
      </c>
      <c r="E245" s="22" t="s">
        <v>467</v>
      </c>
      <c r="F245" s="25">
        <v>205</v>
      </c>
      <c r="G245" s="22" t="s">
        <v>527</v>
      </c>
      <c r="H245" s="22" t="s">
        <v>62</v>
      </c>
      <c r="I245" s="22" t="s">
        <v>64</v>
      </c>
      <c r="J245" s="22" t="s">
        <v>469</v>
      </c>
      <c r="L245" s="22" t="s">
        <v>470</v>
      </c>
      <c r="M245" s="22" t="s">
        <v>42</v>
      </c>
      <c r="N245" s="22" t="s">
        <v>101</v>
      </c>
      <c r="O245" s="22" t="s">
        <v>102</v>
      </c>
      <c r="P245" s="22" t="s">
        <v>30</v>
      </c>
      <c r="Q245" s="22" t="s">
        <v>166</v>
      </c>
      <c r="R245" s="22" t="s">
        <v>45</v>
      </c>
      <c r="S245" s="22" t="s">
        <v>98</v>
      </c>
    </row>
    <row r="246" spans="1:19" hidden="1" x14ac:dyDescent="0.2">
      <c r="A246" s="22" t="s">
        <v>18</v>
      </c>
      <c r="B246" s="22" t="s">
        <v>465</v>
      </c>
      <c r="C246" s="22" t="s">
        <v>455</v>
      </c>
      <c r="D246" s="22" t="s">
        <v>466</v>
      </c>
      <c r="E246" s="22" t="s">
        <v>467</v>
      </c>
      <c r="F246" s="25">
        <v>205</v>
      </c>
      <c r="G246" s="22" t="s">
        <v>555</v>
      </c>
      <c r="H246" s="22" t="s">
        <v>62</v>
      </c>
      <c r="I246" s="22" t="s">
        <v>64</v>
      </c>
      <c r="J246" s="22" t="s">
        <v>469</v>
      </c>
      <c r="L246" s="22" t="s">
        <v>470</v>
      </c>
      <c r="M246" s="22" t="s">
        <v>42</v>
      </c>
      <c r="N246" s="22" t="s">
        <v>101</v>
      </c>
      <c r="O246" s="22" t="s">
        <v>102</v>
      </c>
      <c r="P246" s="22" t="s">
        <v>30</v>
      </c>
      <c r="Q246" s="22" t="s">
        <v>166</v>
      </c>
      <c r="R246" s="22" t="s">
        <v>45</v>
      </c>
      <c r="S246" s="22" t="s">
        <v>98</v>
      </c>
    </row>
    <row r="247" spans="1:19" hidden="1" x14ac:dyDescent="0.2">
      <c r="A247" s="22" t="s">
        <v>18</v>
      </c>
      <c r="B247" s="22" t="s">
        <v>465</v>
      </c>
      <c r="C247" s="22" t="s">
        <v>455</v>
      </c>
      <c r="D247" s="22" t="s">
        <v>466</v>
      </c>
      <c r="E247" s="22" t="s">
        <v>467</v>
      </c>
      <c r="F247" s="25">
        <v>205</v>
      </c>
      <c r="G247" s="22" t="s">
        <v>556</v>
      </c>
      <c r="H247" s="22" t="s">
        <v>62</v>
      </c>
      <c r="I247" s="22" t="s">
        <v>64</v>
      </c>
      <c r="J247" s="22" t="s">
        <v>469</v>
      </c>
      <c r="L247" s="22" t="s">
        <v>470</v>
      </c>
      <c r="M247" s="22" t="s">
        <v>42</v>
      </c>
      <c r="N247" s="22" t="s">
        <v>101</v>
      </c>
      <c r="O247" s="22" t="s">
        <v>102</v>
      </c>
      <c r="P247" s="22" t="s">
        <v>30</v>
      </c>
      <c r="Q247" s="22" t="s">
        <v>166</v>
      </c>
      <c r="R247" s="22" t="s">
        <v>45</v>
      </c>
      <c r="S247" s="22" t="s">
        <v>98</v>
      </c>
    </row>
    <row r="248" spans="1:19" hidden="1" x14ac:dyDescent="0.2">
      <c r="A248" s="22" t="s">
        <v>18</v>
      </c>
      <c r="B248" s="22" t="s">
        <v>465</v>
      </c>
      <c r="C248" s="22" t="s">
        <v>455</v>
      </c>
      <c r="D248" s="22" t="s">
        <v>466</v>
      </c>
      <c r="E248" s="22" t="s">
        <v>467</v>
      </c>
      <c r="F248" s="25">
        <v>205</v>
      </c>
      <c r="G248" s="22" t="s">
        <v>557</v>
      </c>
      <c r="H248" s="22" t="s">
        <v>62</v>
      </c>
      <c r="I248" s="22" t="s">
        <v>64</v>
      </c>
      <c r="J248" s="22" t="s">
        <v>469</v>
      </c>
      <c r="L248" s="22" t="s">
        <v>470</v>
      </c>
      <c r="M248" s="22" t="s">
        <v>42</v>
      </c>
      <c r="N248" s="22" t="s">
        <v>101</v>
      </c>
      <c r="O248" s="22" t="s">
        <v>102</v>
      </c>
      <c r="P248" s="22" t="s">
        <v>30</v>
      </c>
      <c r="Q248" s="22" t="s">
        <v>166</v>
      </c>
      <c r="R248" s="22" t="s">
        <v>45</v>
      </c>
      <c r="S248" s="22" t="s">
        <v>98</v>
      </c>
    </row>
    <row r="249" spans="1:19" hidden="1" x14ac:dyDescent="0.2">
      <c r="A249" s="22" t="s">
        <v>18</v>
      </c>
      <c r="B249" s="22" t="s">
        <v>465</v>
      </c>
      <c r="C249" s="22" t="s">
        <v>455</v>
      </c>
      <c r="D249" s="22" t="s">
        <v>466</v>
      </c>
      <c r="E249" s="22" t="s">
        <v>467</v>
      </c>
      <c r="F249" s="25">
        <v>205</v>
      </c>
      <c r="G249" s="22" t="s">
        <v>558</v>
      </c>
      <c r="H249" s="22" t="s">
        <v>62</v>
      </c>
      <c r="I249" s="22" t="s">
        <v>64</v>
      </c>
      <c r="J249" s="22" t="s">
        <v>469</v>
      </c>
      <c r="L249" s="22" t="s">
        <v>470</v>
      </c>
      <c r="M249" s="22" t="s">
        <v>42</v>
      </c>
      <c r="N249" s="22" t="s">
        <v>101</v>
      </c>
      <c r="O249" s="22" t="s">
        <v>102</v>
      </c>
      <c r="P249" s="22" t="s">
        <v>30</v>
      </c>
      <c r="Q249" s="22" t="s">
        <v>166</v>
      </c>
      <c r="R249" s="22" t="s">
        <v>45</v>
      </c>
      <c r="S249" s="22" t="s">
        <v>98</v>
      </c>
    </row>
    <row r="250" spans="1:19" hidden="1" x14ac:dyDescent="0.2">
      <c r="A250" s="22" t="s">
        <v>18</v>
      </c>
      <c r="B250" s="22" t="s">
        <v>465</v>
      </c>
      <c r="C250" s="22" t="s">
        <v>455</v>
      </c>
      <c r="D250" s="22" t="s">
        <v>466</v>
      </c>
      <c r="E250" s="22" t="s">
        <v>467</v>
      </c>
      <c r="F250" s="23">
        <v>100</v>
      </c>
      <c r="G250" s="22" t="s">
        <v>561</v>
      </c>
      <c r="H250" s="22" t="s">
        <v>66</v>
      </c>
      <c r="I250" s="22" t="s">
        <v>1281</v>
      </c>
      <c r="J250" s="22" t="s">
        <v>469</v>
      </c>
      <c r="L250" s="22" t="s">
        <v>470</v>
      </c>
      <c r="M250" s="22" t="s">
        <v>42</v>
      </c>
      <c r="N250" s="22" t="s">
        <v>101</v>
      </c>
      <c r="O250" s="22" t="s">
        <v>102</v>
      </c>
      <c r="P250" s="22" t="s">
        <v>30</v>
      </c>
      <c r="Q250" s="22" t="s">
        <v>166</v>
      </c>
      <c r="R250" s="22" t="s">
        <v>45</v>
      </c>
      <c r="S250" s="22" t="s">
        <v>98</v>
      </c>
    </row>
    <row r="251" spans="1:19" hidden="1" x14ac:dyDescent="0.2">
      <c r="A251" s="22" t="s">
        <v>18</v>
      </c>
      <c r="B251" s="22" t="s">
        <v>465</v>
      </c>
      <c r="C251" s="22" t="s">
        <v>455</v>
      </c>
      <c r="D251" s="22" t="s">
        <v>466</v>
      </c>
      <c r="E251" s="22" t="s">
        <v>467</v>
      </c>
      <c r="F251" s="23">
        <v>100</v>
      </c>
      <c r="G251" s="22" t="s">
        <v>562</v>
      </c>
      <c r="H251" s="22" t="s">
        <v>66</v>
      </c>
      <c r="I251" s="22" t="s">
        <v>1213</v>
      </c>
      <c r="J251" s="22" t="s">
        <v>469</v>
      </c>
      <c r="L251" s="22" t="s">
        <v>470</v>
      </c>
      <c r="M251" s="22" t="s">
        <v>42</v>
      </c>
      <c r="N251" s="22" t="s">
        <v>101</v>
      </c>
      <c r="O251" s="22" t="s">
        <v>102</v>
      </c>
      <c r="P251" s="22" t="s">
        <v>30</v>
      </c>
      <c r="Q251" s="22" t="s">
        <v>166</v>
      </c>
      <c r="R251" s="22" t="s">
        <v>45</v>
      </c>
      <c r="S251" s="22" t="s">
        <v>98</v>
      </c>
    </row>
    <row r="252" spans="1:19" hidden="1" x14ac:dyDescent="0.2">
      <c r="A252" s="22" t="s">
        <v>18</v>
      </c>
      <c r="B252" s="22" t="s">
        <v>465</v>
      </c>
      <c r="C252" s="22" t="s">
        <v>455</v>
      </c>
      <c r="D252" s="22" t="s">
        <v>466</v>
      </c>
      <c r="E252" s="22" t="s">
        <v>467</v>
      </c>
      <c r="F252" s="23">
        <v>100</v>
      </c>
      <c r="G252" s="22" t="s">
        <v>563</v>
      </c>
      <c r="H252" s="22" t="s">
        <v>66</v>
      </c>
      <c r="I252" s="22" t="s">
        <v>1276</v>
      </c>
      <c r="J252" s="22" t="s">
        <v>469</v>
      </c>
      <c r="K252" s="22" t="s">
        <v>461</v>
      </c>
      <c r="L252" s="22" t="s">
        <v>470</v>
      </c>
      <c r="M252" s="22" t="s">
        <v>42</v>
      </c>
      <c r="N252" s="22" t="s">
        <v>101</v>
      </c>
      <c r="O252" s="22" t="s">
        <v>102</v>
      </c>
      <c r="P252" s="22" t="s">
        <v>30</v>
      </c>
      <c r="Q252" s="22" t="s">
        <v>166</v>
      </c>
      <c r="R252" s="22" t="s">
        <v>45</v>
      </c>
      <c r="S252" s="22" t="s">
        <v>98</v>
      </c>
    </row>
    <row r="253" spans="1:19" hidden="1" x14ac:dyDescent="0.2">
      <c r="A253" s="22" t="s">
        <v>18</v>
      </c>
      <c r="B253" s="22" t="s">
        <v>465</v>
      </c>
      <c r="C253" s="22" t="s">
        <v>455</v>
      </c>
      <c r="D253" s="22" t="s">
        <v>466</v>
      </c>
      <c r="E253" s="22" t="s">
        <v>467</v>
      </c>
      <c r="F253" s="25">
        <v>205</v>
      </c>
      <c r="G253" s="22" t="s">
        <v>564</v>
      </c>
      <c r="H253" s="22" t="s">
        <v>62</v>
      </c>
      <c r="I253" s="22" t="s">
        <v>64</v>
      </c>
      <c r="J253" s="22" t="s">
        <v>469</v>
      </c>
      <c r="L253" s="22" t="s">
        <v>470</v>
      </c>
      <c r="M253" s="22" t="s">
        <v>42</v>
      </c>
      <c r="N253" s="22" t="s">
        <v>101</v>
      </c>
      <c r="O253" s="22" t="s">
        <v>102</v>
      </c>
      <c r="P253" s="22" t="s">
        <v>30</v>
      </c>
      <c r="Q253" s="22" t="s">
        <v>166</v>
      </c>
      <c r="R253" s="22" t="s">
        <v>45</v>
      </c>
      <c r="S253" s="22" t="s">
        <v>98</v>
      </c>
    </row>
    <row r="254" spans="1:19" hidden="1" x14ac:dyDescent="0.2">
      <c r="A254" s="22" t="s">
        <v>18</v>
      </c>
      <c r="B254" s="22" t="s">
        <v>465</v>
      </c>
      <c r="C254" s="22" t="s">
        <v>455</v>
      </c>
      <c r="D254" s="22" t="s">
        <v>466</v>
      </c>
      <c r="E254" s="22" t="s">
        <v>467</v>
      </c>
      <c r="F254" s="23">
        <v>100</v>
      </c>
      <c r="G254" s="22" t="s">
        <v>565</v>
      </c>
      <c r="H254" s="22" t="s">
        <v>66</v>
      </c>
      <c r="I254" s="22" t="s">
        <v>1282</v>
      </c>
      <c r="J254" s="22" t="s">
        <v>469</v>
      </c>
      <c r="L254" s="22" t="s">
        <v>470</v>
      </c>
      <c r="M254" s="22" t="s">
        <v>42</v>
      </c>
      <c r="N254" s="22" t="s">
        <v>101</v>
      </c>
      <c r="O254" s="22" t="s">
        <v>102</v>
      </c>
      <c r="P254" s="22" t="s">
        <v>30</v>
      </c>
      <c r="Q254" s="22" t="s">
        <v>166</v>
      </c>
      <c r="R254" s="22" t="s">
        <v>45</v>
      </c>
      <c r="S254" s="22" t="s">
        <v>98</v>
      </c>
    </row>
    <row r="255" spans="1:19" hidden="1" x14ac:dyDescent="0.2">
      <c r="A255" s="22" t="s">
        <v>18</v>
      </c>
      <c r="B255" s="22" t="s">
        <v>465</v>
      </c>
      <c r="C255" s="22" t="s">
        <v>455</v>
      </c>
      <c r="D255" s="22" t="s">
        <v>466</v>
      </c>
      <c r="E255" s="22" t="s">
        <v>467</v>
      </c>
      <c r="F255" s="25">
        <v>205</v>
      </c>
      <c r="G255" s="22" t="s">
        <v>566</v>
      </c>
      <c r="H255" s="22" t="s">
        <v>62</v>
      </c>
      <c r="I255" s="22" t="s">
        <v>64</v>
      </c>
      <c r="J255" s="22" t="s">
        <v>469</v>
      </c>
      <c r="L255" s="22" t="s">
        <v>470</v>
      </c>
      <c r="M255" s="22" t="s">
        <v>42</v>
      </c>
      <c r="N255" s="22" t="s">
        <v>101</v>
      </c>
      <c r="O255" s="22" t="s">
        <v>102</v>
      </c>
      <c r="P255" s="22" t="s">
        <v>30</v>
      </c>
      <c r="Q255" s="22" t="s">
        <v>166</v>
      </c>
      <c r="R255" s="22" t="s">
        <v>45</v>
      </c>
      <c r="S255" s="22" t="s">
        <v>98</v>
      </c>
    </row>
    <row r="256" spans="1:19" hidden="1" x14ac:dyDescent="0.2">
      <c r="A256" s="22" t="s">
        <v>18</v>
      </c>
      <c r="B256" s="22" t="s">
        <v>465</v>
      </c>
      <c r="C256" s="22" t="s">
        <v>455</v>
      </c>
      <c r="D256" s="22" t="s">
        <v>466</v>
      </c>
      <c r="E256" s="22" t="s">
        <v>467</v>
      </c>
      <c r="F256" s="23">
        <v>100</v>
      </c>
      <c r="G256" s="22" t="s">
        <v>567</v>
      </c>
      <c r="H256" s="22" t="s">
        <v>66</v>
      </c>
      <c r="I256" s="22" t="s">
        <v>1283</v>
      </c>
      <c r="J256" s="22" t="s">
        <v>469</v>
      </c>
      <c r="L256" s="22" t="s">
        <v>470</v>
      </c>
      <c r="M256" s="22" t="s">
        <v>42</v>
      </c>
      <c r="N256" s="22" t="s">
        <v>101</v>
      </c>
      <c r="O256" s="22" t="s">
        <v>102</v>
      </c>
      <c r="P256" s="22" t="s">
        <v>30</v>
      </c>
      <c r="Q256" s="22" t="s">
        <v>166</v>
      </c>
      <c r="R256" s="22" t="s">
        <v>45</v>
      </c>
      <c r="S256" s="22" t="s">
        <v>98</v>
      </c>
    </row>
    <row r="257" spans="1:19" hidden="1" x14ac:dyDescent="0.2">
      <c r="A257" s="22" t="s">
        <v>18</v>
      </c>
      <c r="B257" s="22" t="s">
        <v>465</v>
      </c>
      <c r="C257" s="22" t="s">
        <v>455</v>
      </c>
      <c r="D257" s="22" t="s">
        <v>466</v>
      </c>
      <c r="E257" s="22" t="s">
        <v>467</v>
      </c>
      <c r="F257" s="23">
        <v>75</v>
      </c>
      <c r="G257" s="22" t="s">
        <v>568</v>
      </c>
      <c r="H257" s="22" t="s">
        <v>52</v>
      </c>
      <c r="I257" s="22" t="s">
        <v>1341</v>
      </c>
      <c r="J257" s="22" t="s">
        <v>469</v>
      </c>
      <c r="L257" s="22" t="s">
        <v>470</v>
      </c>
      <c r="M257" s="22" t="s">
        <v>42</v>
      </c>
      <c r="N257" s="22" t="s">
        <v>101</v>
      </c>
      <c r="O257" s="22" t="s">
        <v>102</v>
      </c>
      <c r="P257" s="22" t="s">
        <v>30</v>
      </c>
      <c r="Q257" s="22" t="s">
        <v>166</v>
      </c>
      <c r="R257" s="22" t="s">
        <v>45</v>
      </c>
      <c r="S257" s="22" t="s">
        <v>98</v>
      </c>
    </row>
    <row r="258" spans="1:19" hidden="1" x14ac:dyDescent="0.2">
      <c r="A258" s="22" t="s">
        <v>18</v>
      </c>
      <c r="B258" s="22" t="s">
        <v>465</v>
      </c>
      <c r="C258" s="22" t="s">
        <v>455</v>
      </c>
      <c r="D258" s="22" t="s">
        <v>466</v>
      </c>
      <c r="E258" s="22" t="s">
        <v>467</v>
      </c>
      <c r="F258" s="23">
        <v>75</v>
      </c>
      <c r="G258" s="22" t="s">
        <v>570</v>
      </c>
      <c r="H258" s="22" t="s">
        <v>52</v>
      </c>
      <c r="I258" s="22" t="s">
        <v>1342</v>
      </c>
      <c r="J258" s="22" t="s">
        <v>469</v>
      </c>
      <c r="K258" s="22" t="s">
        <v>485</v>
      </c>
      <c r="L258" s="22" t="s">
        <v>470</v>
      </c>
      <c r="M258" s="22" t="s">
        <v>42</v>
      </c>
      <c r="N258" s="22" t="s">
        <v>101</v>
      </c>
      <c r="O258" s="22" t="s">
        <v>102</v>
      </c>
      <c r="P258" s="22" t="s">
        <v>30</v>
      </c>
      <c r="Q258" s="22" t="s">
        <v>166</v>
      </c>
      <c r="R258" s="22" t="s">
        <v>45</v>
      </c>
      <c r="S258" s="22" t="s">
        <v>98</v>
      </c>
    </row>
    <row r="259" spans="1:19" hidden="1" x14ac:dyDescent="0.2">
      <c r="A259" s="22" t="s">
        <v>18</v>
      </c>
      <c r="B259" s="22" t="s">
        <v>465</v>
      </c>
      <c r="C259" s="22" t="s">
        <v>455</v>
      </c>
      <c r="D259" s="22" t="s">
        <v>466</v>
      </c>
      <c r="E259" s="22" t="s">
        <v>467</v>
      </c>
      <c r="F259" s="25">
        <v>205</v>
      </c>
      <c r="G259" s="22" t="s">
        <v>575</v>
      </c>
      <c r="H259" s="22" t="s">
        <v>62</v>
      </c>
      <c r="I259" s="22" t="s">
        <v>64</v>
      </c>
      <c r="J259" s="22" t="s">
        <v>469</v>
      </c>
      <c r="L259" s="22" t="s">
        <v>470</v>
      </c>
      <c r="M259" s="22" t="s">
        <v>42</v>
      </c>
      <c r="N259" s="22" t="s">
        <v>101</v>
      </c>
      <c r="O259" s="22" t="s">
        <v>102</v>
      </c>
      <c r="P259" s="22" t="s">
        <v>30</v>
      </c>
      <c r="Q259" s="22" t="s">
        <v>166</v>
      </c>
      <c r="R259" s="22" t="s">
        <v>45</v>
      </c>
      <c r="S259" s="22" t="s">
        <v>98</v>
      </c>
    </row>
    <row r="260" spans="1:19" hidden="1" x14ac:dyDescent="0.2">
      <c r="A260" s="22" t="s">
        <v>18</v>
      </c>
      <c r="B260" s="22" t="s">
        <v>465</v>
      </c>
      <c r="C260" s="22" t="s">
        <v>455</v>
      </c>
      <c r="D260" s="22" t="s">
        <v>466</v>
      </c>
      <c r="E260" s="22" t="s">
        <v>467</v>
      </c>
      <c r="F260" s="23">
        <v>100</v>
      </c>
      <c r="G260" s="22" t="s">
        <v>577</v>
      </c>
      <c r="H260" s="22" t="s">
        <v>66</v>
      </c>
      <c r="I260" s="22" t="s">
        <v>1213</v>
      </c>
      <c r="J260" s="22" t="s">
        <v>469</v>
      </c>
      <c r="L260" s="22" t="s">
        <v>470</v>
      </c>
      <c r="M260" s="22" t="s">
        <v>42</v>
      </c>
      <c r="N260" s="22" t="s">
        <v>101</v>
      </c>
      <c r="O260" s="22" t="s">
        <v>102</v>
      </c>
      <c r="P260" s="22" t="s">
        <v>30</v>
      </c>
      <c r="Q260" s="22" t="s">
        <v>166</v>
      </c>
      <c r="R260" s="22" t="s">
        <v>45</v>
      </c>
      <c r="S260" s="22" t="s">
        <v>98</v>
      </c>
    </row>
    <row r="261" spans="1:19" hidden="1" x14ac:dyDescent="0.2">
      <c r="A261" s="22" t="s">
        <v>18</v>
      </c>
      <c r="B261" s="22" t="s">
        <v>465</v>
      </c>
      <c r="C261" s="22" t="s">
        <v>455</v>
      </c>
      <c r="D261" s="22" t="s">
        <v>466</v>
      </c>
      <c r="E261" s="22" t="s">
        <v>467</v>
      </c>
      <c r="F261" s="23">
        <v>100</v>
      </c>
      <c r="G261" s="22" t="s">
        <v>579</v>
      </c>
      <c r="H261" s="22" t="s">
        <v>66</v>
      </c>
      <c r="I261" s="22" t="s">
        <v>580</v>
      </c>
      <c r="J261" s="22" t="s">
        <v>469</v>
      </c>
      <c r="L261" s="22" t="s">
        <v>470</v>
      </c>
      <c r="M261" s="22" t="s">
        <v>42</v>
      </c>
      <c r="N261" s="22" t="s">
        <v>101</v>
      </c>
      <c r="O261" s="22" t="s">
        <v>102</v>
      </c>
      <c r="P261" s="22" t="s">
        <v>30</v>
      </c>
      <c r="Q261" s="22" t="s">
        <v>166</v>
      </c>
      <c r="R261" s="22" t="s">
        <v>45</v>
      </c>
      <c r="S261" s="22" t="s">
        <v>98</v>
      </c>
    </row>
    <row r="262" spans="1:19" hidden="1" x14ac:dyDescent="0.2">
      <c r="A262" s="22" t="s">
        <v>18</v>
      </c>
      <c r="B262" s="22" t="s">
        <v>465</v>
      </c>
      <c r="C262" s="22" t="s">
        <v>455</v>
      </c>
      <c r="D262" s="22" t="s">
        <v>466</v>
      </c>
      <c r="E262" s="22" t="s">
        <v>467</v>
      </c>
      <c r="F262" s="23">
        <v>100</v>
      </c>
      <c r="G262" s="22" t="s">
        <v>581</v>
      </c>
      <c r="H262" s="22" t="s">
        <v>66</v>
      </c>
      <c r="I262" s="22" t="s">
        <v>1285</v>
      </c>
      <c r="J262" s="22" t="s">
        <v>469</v>
      </c>
      <c r="L262" s="22" t="s">
        <v>470</v>
      </c>
      <c r="M262" s="22" t="s">
        <v>42</v>
      </c>
      <c r="N262" s="22" t="s">
        <v>101</v>
      </c>
      <c r="O262" s="22" t="s">
        <v>102</v>
      </c>
      <c r="P262" s="22" t="s">
        <v>30</v>
      </c>
      <c r="Q262" s="22" t="s">
        <v>166</v>
      </c>
      <c r="R262" s="22" t="s">
        <v>45</v>
      </c>
      <c r="S262" s="22" t="s">
        <v>98</v>
      </c>
    </row>
    <row r="263" spans="1:19" hidden="1" x14ac:dyDescent="0.2">
      <c r="A263" s="22" t="s">
        <v>18</v>
      </c>
      <c r="B263" s="22" t="s">
        <v>465</v>
      </c>
      <c r="C263" s="22" t="s">
        <v>455</v>
      </c>
      <c r="D263" s="22" t="s">
        <v>466</v>
      </c>
      <c r="E263" s="22" t="s">
        <v>467</v>
      </c>
      <c r="F263" s="23">
        <v>100</v>
      </c>
      <c r="G263" s="22" t="s">
        <v>582</v>
      </c>
      <c r="H263" s="22" t="s">
        <v>66</v>
      </c>
      <c r="I263" s="22" t="s">
        <v>1213</v>
      </c>
      <c r="J263" s="22" t="s">
        <v>469</v>
      </c>
      <c r="L263" s="22" t="s">
        <v>470</v>
      </c>
      <c r="M263" s="22" t="s">
        <v>42</v>
      </c>
      <c r="N263" s="22" t="s">
        <v>101</v>
      </c>
      <c r="O263" s="22" t="s">
        <v>102</v>
      </c>
      <c r="P263" s="22" t="s">
        <v>30</v>
      </c>
      <c r="Q263" s="22" t="s">
        <v>166</v>
      </c>
      <c r="R263" s="22" t="s">
        <v>45</v>
      </c>
      <c r="S263" s="22" t="s">
        <v>98</v>
      </c>
    </row>
    <row r="264" spans="1:19" hidden="1" x14ac:dyDescent="0.2">
      <c r="A264" s="22" t="s">
        <v>18</v>
      </c>
      <c r="B264" s="22" t="s">
        <v>465</v>
      </c>
      <c r="C264" s="22" t="s">
        <v>455</v>
      </c>
      <c r="D264" s="22" t="s">
        <v>466</v>
      </c>
      <c r="E264" s="22" t="s">
        <v>467</v>
      </c>
      <c r="F264" s="23">
        <v>75</v>
      </c>
      <c r="G264" s="22" t="s">
        <v>583</v>
      </c>
      <c r="H264" s="22" t="s">
        <v>52</v>
      </c>
      <c r="I264" s="22" t="s">
        <v>584</v>
      </c>
      <c r="J264" s="22" t="s">
        <v>469</v>
      </c>
      <c r="L264" s="22" t="s">
        <v>470</v>
      </c>
      <c r="M264" s="22" t="s">
        <v>42</v>
      </c>
      <c r="N264" s="22" t="s">
        <v>101</v>
      </c>
      <c r="O264" s="22" t="s">
        <v>102</v>
      </c>
      <c r="P264" s="22" t="s">
        <v>30</v>
      </c>
      <c r="Q264" s="22" t="s">
        <v>166</v>
      </c>
      <c r="R264" s="22" t="s">
        <v>45</v>
      </c>
      <c r="S264" s="22" t="s">
        <v>98</v>
      </c>
    </row>
    <row r="265" spans="1:19" hidden="1" x14ac:dyDescent="0.2">
      <c r="A265" s="22" t="s">
        <v>18</v>
      </c>
      <c r="B265" s="22" t="s">
        <v>465</v>
      </c>
      <c r="C265" s="22" t="s">
        <v>455</v>
      </c>
      <c r="D265" s="22" t="s">
        <v>466</v>
      </c>
      <c r="E265" s="22" t="s">
        <v>467</v>
      </c>
      <c r="F265" s="23">
        <v>100</v>
      </c>
      <c r="G265" s="22" t="s">
        <v>585</v>
      </c>
      <c r="H265" s="22" t="s">
        <v>66</v>
      </c>
      <c r="I265" s="22" t="s">
        <v>1286</v>
      </c>
      <c r="J265" s="22" t="s">
        <v>469</v>
      </c>
      <c r="L265" s="22" t="s">
        <v>470</v>
      </c>
      <c r="M265" s="22" t="s">
        <v>42</v>
      </c>
      <c r="N265" s="22" t="s">
        <v>101</v>
      </c>
      <c r="O265" s="22" t="s">
        <v>102</v>
      </c>
      <c r="P265" s="22" t="s">
        <v>30</v>
      </c>
      <c r="Q265" s="22" t="s">
        <v>166</v>
      </c>
      <c r="R265" s="22" t="s">
        <v>45</v>
      </c>
      <c r="S265" s="22" t="s">
        <v>98</v>
      </c>
    </row>
    <row r="266" spans="1:19" hidden="1" x14ac:dyDescent="0.2">
      <c r="A266" s="22" t="s">
        <v>18</v>
      </c>
      <c r="B266" s="22" t="s">
        <v>465</v>
      </c>
      <c r="C266" s="22" t="s">
        <v>455</v>
      </c>
      <c r="D266" s="22" t="s">
        <v>466</v>
      </c>
      <c r="E266" s="22" t="s">
        <v>467</v>
      </c>
      <c r="F266" s="23">
        <v>100</v>
      </c>
      <c r="G266" s="22" t="s">
        <v>586</v>
      </c>
      <c r="H266" s="22" t="s">
        <v>66</v>
      </c>
      <c r="I266" s="22" t="s">
        <v>1287</v>
      </c>
      <c r="J266" s="22" t="s">
        <v>469</v>
      </c>
      <c r="K266" s="22" t="s">
        <v>461</v>
      </c>
      <c r="L266" s="22" t="s">
        <v>470</v>
      </c>
      <c r="M266" s="22" t="s">
        <v>42</v>
      </c>
      <c r="N266" s="22" t="s">
        <v>101</v>
      </c>
      <c r="O266" s="22" t="s">
        <v>102</v>
      </c>
      <c r="P266" s="22" t="s">
        <v>30</v>
      </c>
      <c r="Q266" s="22" t="s">
        <v>166</v>
      </c>
      <c r="R266" s="22" t="s">
        <v>45</v>
      </c>
      <c r="S266" s="22" t="s">
        <v>98</v>
      </c>
    </row>
    <row r="267" spans="1:19" hidden="1" x14ac:dyDescent="0.2">
      <c r="A267" s="22" t="s">
        <v>18</v>
      </c>
      <c r="B267" s="22" t="s">
        <v>465</v>
      </c>
      <c r="C267" s="22" t="s">
        <v>455</v>
      </c>
      <c r="D267" s="22" t="s">
        <v>466</v>
      </c>
      <c r="E267" s="22" t="s">
        <v>467</v>
      </c>
      <c r="F267" s="25">
        <v>205</v>
      </c>
      <c r="G267" s="22" t="s">
        <v>587</v>
      </c>
      <c r="H267" s="22" t="s">
        <v>62</v>
      </c>
      <c r="I267" s="22" t="s">
        <v>64</v>
      </c>
      <c r="J267" s="22" t="s">
        <v>469</v>
      </c>
      <c r="L267" s="22" t="s">
        <v>470</v>
      </c>
      <c r="M267" s="22" t="s">
        <v>42</v>
      </c>
      <c r="N267" s="22" t="s">
        <v>101</v>
      </c>
      <c r="O267" s="22" t="s">
        <v>102</v>
      </c>
      <c r="P267" s="22" t="s">
        <v>30</v>
      </c>
      <c r="Q267" s="22" t="s">
        <v>166</v>
      </c>
      <c r="R267" s="22" t="s">
        <v>45</v>
      </c>
      <c r="S267" s="22" t="s">
        <v>98</v>
      </c>
    </row>
    <row r="268" spans="1:19" hidden="1" x14ac:dyDescent="0.2">
      <c r="A268" s="22" t="s">
        <v>18</v>
      </c>
      <c r="B268" s="22" t="s">
        <v>465</v>
      </c>
      <c r="C268" s="22" t="s">
        <v>455</v>
      </c>
      <c r="D268" s="22" t="s">
        <v>466</v>
      </c>
      <c r="E268" s="22" t="s">
        <v>467</v>
      </c>
      <c r="F268" s="23">
        <v>100</v>
      </c>
      <c r="G268" s="22" t="s">
        <v>589</v>
      </c>
      <c r="H268" s="22" t="s">
        <v>66</v>
      </c>
      <c r="I268" s="22" t="s">
        <v>1097</v>
      </c>
      <c r="J268" s="22" t="s">
        <v>469</v>
      </c>
      <c r="L268" s="22" t="s">
        <v>470</v>
      </c>
      <c r="M268" s="22" t="s">
        <v>42</v>
      </c>
      <c r="N268" s="22" t="s">
        <v>101</v>
      </c>
      <c r="O268" s="22" t="s">
        <v>102</v>
      </c>
      <c r="P268" s="22" t="s">
        <v>30</v>
      </c>
      <c r="Q268" s="22" t="s">
        <v>166</v>
      </c>
      <c r="R268" s="22" t="s">
        <v>45</v>
      </c>
      <c r="S268" s="22" t="s">
        <v>98</v>
      </c>
    </row>
    <row r="269" spans="1:19" hidden="1" x14ac:dyDescent="0.2">
      <c r="A269" s="22" t="s">
        <v>18</v>
      </c>
      <c r="B269" s="22" t="s">
        <v>465</v>
      </c>
      <c r="C269" s="22" t="s">
        <v>455</v>
      </c>
      <c r="D269" s="22" t="s">
        <v>466</v>
      </c>
      <c r="E269" s="22" t="s">
        <v>514</v>
      </c>
      <c r="F269" s="25">
        <v>205</v>
      </c>
      <c r="G269" s="22" t="s">
        <v>515</v>
      </c>
      <c r="H269" s="22" t="s">
        <v>62</v>
      </c>
      <c r="I269" s="22" t="s">
        <v>64</v>
      </c>
      <c r="J269" s="22" t="s">
        <v>469</v>
      </c>
      <c r="L269" s="22" t="s">
        <v>470</v>
      </c>
      <c r="M269" s="22" t="s">
        <v>42</v>
      </c>
      <c r="N269" s="22" t="s">
        <v>101</v>
      </c>
      <c r="O269" s="22" t="s">
        <v>102</v>
      </c>
      <c r="P269" s="22" t="s">
        <v>30</v>
      </c>
      <c r="Q269" s="22" t="s">
        <v>166</v>
      </c>
      <c r="R269" s="22" t="s">
        <v>45</v>
      </c>
      <c r="S269" s="22" t="s">
        <v>98</v>
      </c>
    </row>
    <row r="270" spans="1:19" hidden="1" x14ac:dyDescent="0.2">
      <c r="A270" s="22" t="s">
        <v>18</v>
      </c>
      <c r="B270" s="22" t="s">
        <v>465</v>
      </c>
      <c r="C270" s="22" t="s">
        <v>455</v>
      </c>
      <c r="D270" s="22" t="s">
        <v>466</v>
      </c>
      <c r="E270" s="22" t="s">
        <v>514</v>
      </c>
      <c r="F270" s="25">
        <v>205</v>
      </c>
      <c r="G270" s="22" t="s">
        <v>519</v>
      </c>
      <c r="H270" s="22" t="s">
        <v>62</v>
      </c>
      <c r="I270" s="22" t="s">
        <v>64</v>
      </c>
      <c r="J270" s="22" t="s">
        <v>469</v>
      </c>
      <c r="K270" s="22" t="s">
        <v>117</v>
      </c>
      <c r="L270" s="22" t="s">
        <v>470</v>
      </c>
      <c r="M270" s="22" t="s">
        <v>42</v>
      </c>
      <c r="N270" s="22" t="s">
        <v>101</v>
      </c>
      <c r="O270" s="22" t="s">
        <v>102</v>
      </c>
      <c r="P270" s="22" t="s">
        <v>30</v>
      </c>
      <c r="Q270" s="22" t="s">
        <v>166</v>
      </c>
      <c r="R270" s="22" t="s">
        <v>45</v>
      </c>
      <c r="S270" s="22" t="s">
        <v>98</v>
      </c>
    </row>
    <row r="271" spans="1:19" hidden="1" x14ac:dyDescent="0.2">
      <c r="A271" s="22" t="s">
        <v>18</v>
      </c>
      <c r="B271" s="22" t="s">
        <v>465</v>
      </c>
      <c r="C271" s="22" t="s">
        <v>455</v>
      </c>
      <c r="D271" s="22" t="s">
        <v>466</v>
      </c>
      <c r="E271" s="22" t="s">
        <v>514</v>
      </c>
      <c r="F271" s="25">
        <v>205</v>
      </c>
      <c r="G271" s="22" t="s">
        <v>569</v>
      </c>
      <c r="H271" s="22" t="s">
        <v>62</v>
      </c>
      <c r="I271" s="22" t="s">
        <v>64</v>
      </c>
      <c r="J271" s="22" t="s">
        <v>469</v>
      </c>
      <c r="L271" s="22" t="s">
        <v>470</v>
      </c>
      <c r="M271" s="22" t="s">
        <v>42</v>
      </c>
      <c r="N271" s="22" t="s">
        <v>101</v>
      </c>
      <c r="O271" s="22" t="s">
        <v>102</v>
      </c>
      <c r="P271" s="22" t="s">
        <v>30</v>
      </c>
      <c r="Q271" s="22" t="s">
        <v>166</v>
      </c>
      <c r="R271" s="22" t="s">
        <v>45</v>
      </c>
      <c r="S271" s="22" t="s">
        <v>98</v>
      </c>
    </row>
    <row r="272" spans="1:19" hidden="1" x14ac:dyDescent="0.2">
      <c r="A272" s="22" t="s">
        <v>18</v>
      </c>
      <c r="B272" s="22" t="s">
        <v>465</v>
      </c>
      <c r="C272" s="22" t="s">
        <v>455</v>
      </c>
      <c r="D272" s="22" t="s">
        <v>466</v>
      </c>
      <c r="E272" s="22" t="s">
        <v>514</v>
      </c>
      <c r="F272" s="25">
        <v>205</v>
      </c>
      <c r="G272" s="22" t="s">
        <v>571</v>
      </c>
      <c r="H272" s="22" t="s">
        <v>62</v>
      </c>
      <c r="I272" s="22" t="s">
        <v>64</v>
      </c>
      <c r="J272" s="22" t="s">
        <v>469</v>
      </c>
      <c r="L272" s="22" t="s">
        <v>470</v>
      </c>
      <c r="M272" s="22" t="s">
        <v>42</v>
      </c>
      <c r="N272" s="22" t="s">
        <v>101</v>
      </c>
      <c r="O272" s="22" t="s">
        <v>102</v>
      </c>
      <c r="P272" s="22" t="s">
        <v>30</v>
      </c>
      <c r="Q272" s="22" t="s">
        <v>166</v>
      </c>
      <c r="R272" s="22" t="s">
        <v>45</v>
      </c>
      <c r="S272" s="22" t="s">
        <v>98</v>
      </c>
    </row>
    <row r="273" spans="1:19" hidden="1" x14ac:dyDescent="0.2">
      <c r="A273" s="22" t="s">
        <v>18</v>
      </c>
      <c r="B273" s="22" t="s">
        <v>465</v>
      </c>
      <c r="C273" s="22" t="s">
        <v>455</v>
      </c>
      <c r="D273" s="22" t="s">
        <v>466</v>
      </c>
      <c r="E273" s="22" t="s">
        <v>514</v>
      </c>
      <c r="F273" s="23">
        <v>75</v>
      </c>
      <c r="G273" s="22" t="s">
        <v>576</v>
      </c>
      <c r="H273" s="22" t="s">
        <v>52</v>
      </c>
      <c r="I273" s="22" t="s">
        <v>1201</v>
      </c>
      <c r="J273" s="22" t="s">
        <v>469</v>
      </c>
      <c r="L273" s="22" t="s">
        <v>470</v>
      </c>
      <c r="M273" s="22" t="s">
        <v>42</v>
      </c>
      <c r="N273" s="22" t="s">
        <v>101</v>
      </c>
      <c r="O273" s="22" t="s">
        <v>102</v>
      </c>
      <c r="P273" s="22" t="s">
        <v>30</v>
      </c>
      <c r="Q273" s="22" t="s">
        <v>166</v>
      </c>
      <c r="R273" s="22" t="s">
        <v>45</v>
      </c>
      <c r="S273" s="22" t="s">
        <v>98</v>
      </c>
    </row>
    <row r="274" spans="1:19" hidden="1" x14ac:dyDescent="0.2">
      <c r="A274" s="22" t="s">
        <v>18</v>
      </c>
      <c r="B274" s="22" t="s">
        <v>465</v>
      </c>
      <c r="C274" s="22" t="s">
        <v>455</v>
      </c>
      <c r="D274" s="22" t="s">
        <v>466</v>
      </c>
      <c r="E274" s="22" t="s">
        <v>521</v>
      </c>
      <c r="F274" s="25">
        <v>205</v>
      </c>
      <c r="G274" s="22" t="s">
        <v>522</v>
      </c>
      <c r="H274" s="22" t="s">
        <v>62</v>
      </c>
      <c r="I274" s="22" t="s">
        <v>64</v>
      </c>
      <c r="J274" s="22" t="s">
        <v>469</v>
      </c>
      <c r="L274" s="22" t="s">
        <v>470</v>
      </c>
      <c r="M274" s="22" t="s">
        <v>42</v>
      </c>
      <c r="N274" s="22" t="s">
        <v>101</v>
      </c>
      <c r="O274" s="22" t="s">
        <v>29</v>
      </c>
      <c r="P274" s="22" t="s">
        <v>30</v>
      </c>
      <c r="Q274" s="22" t="s">
        <v>166</v>
      </c>
      <c r="R274" s="22" t="s">
        <v>45</v>
      </c>
      <c r="S274" s="22" t="s">
        <v>98</v>
      </c>
    </row>
    <row r="275" spans="1:19" hidden="1" x14ac:dyDescent="0.2">
      <c r="A275" s="22" t="s">
        <v>18</v>
      </c>
      <c r="B275" s="22" t="s">
        <v>465</v>
      </c>
      <c r="C275" s="22" t="s">
        <v>455</v>
      </c>
      <c r="D275" s="22" t="s">
        <v>466</v>
      </c>
      <c r="E275" s="22" t="s">
        <v>521</v>
      </c>
      <c r="F275" s="23">
        <v>100</v>
      </c>
      <c r="G275" s="22" t="s">
        <v>578</v>
      </c>
      <c r="H275" s="22" t="s">
        <v>66</v>
      </c>
      <c r="I275" s="22" t="s">
        <v>1284</v>
      </c>
      <c r="J275" s="22" t="s">
        <v>469</v>
      </c>
      <c r="K275" s="22" t="s">
        <v>461</v>
      </c>
      <c r="L275" s="22" t="s">
        <v>470</v>
      </c>
      <c r="M275" s="22" t="s">
        <v>42</v>
      </c>
      <c r="N275" s="22" t="s">
        <v>101</v>
      </c>
      <c r="O275" s="22" t="s">
        <v>29</v>
      </c>
      <c r="P275" s="22" t="s">
        <v>30</v>
      </c>
      <c r="Q275" s="22" t="s">
        <v>166</v>
      </c>
      <c r="R275" s="22" t="s">
        <v>45</v>
      </c>
      <c r="S275" s="22" t="s">
        <v>98</v>
      </c>
    </row>
    <row r="276" spans="1:19" hidden="1" x14ac:dyDescent="0.2">
      <c r="A276" s="22" t="s">
        <v>18</v>
      </c>
      <c r="B276" s="22" t="s">
        <v>465</v>
      </c>
      <c r="C276" s="22" t="s">
        <v>455</v>
      </c>
      <c r="D276" s="22" t="s">
        <v>466</v>
      </c>
      <c r="E276" s="22" t="s">
        <v>572</v>
      </c>
      <c r="F276" s="23">
        <v>75</v>
      </c>
      <c r="G276" s="22" t="s">
        <v>573</v>
      </c>
      <c r="H276" s="22" t="s">
        <v>52</v>
      </c>
      <c r="I276" s="22" t="s">
        <v>1343</v>
      </c>
      <c r="J276" s="22" t="s">
        <v>469</v>
      </c>
      <c r="K276" s="22" t="s">
        <v>574</v>
      </c>
      <c r="L276" s="22" t="s">
        <v>470</v>
      </c>
      <c r="M276" s="22" t="s">
        <v>42</v>
      </c>
      <c r="N276" s="22" t="s">
        <v>101</v>
      </c>
      <c r="O276" s="22" t="s">
        <v>29</v>
      </c>
      <c r="P276" s="22" t="s">
        <v>30</v>
      </c>
      <c r="Q276" s="22" t="s">
        <v>166</v>
      </c>
      <c r="R276" s="22" t="s">
        <v>45</v>
      </c>
      <c r="S276" s="22" t="s">
        <v>98</v>
      </c>
    </row>
    <row r="277" spans="1:19" hidden="1" x14ac:dyDescent="0.2">
      <c r="A277" s="22" t="s">
        <v>18</v>
      </c>
      <c r="B277" s="22" t="s">
        <v>47</v>
      </c>
      <c r="C277" s="22" t="s">
        <v>455</v>
      </c>
      <c r="D277" s="22" t="s">
        <v>456</v>
      </c>
      <c r="E277" s="22" t="s">
        <v>549</v>
      </c>
      <c r="F277" s="23">
        <v>100</v>
      </c>
      <c r="G277" s="22" t="s">
        <v>550</v>
      </c>
      <c r="H277" s="22" t="s">
        <v>66</v>
      </c>
      <c r="I277" s="22" t="s">
        <v>1280</v>
      </c>
      <c r="J277" s="22" t="s">
        <v>423</v>
      </c>
      <c r="K277" s="22" t="s">
        <v>551</v>
      </c>
      <c r="L277" s="22" t="s">
        <v>475</v>
      </c>
      <c r="M277" s="22" t="s">
        <v>42</v>
      </c>
      <c r="N277" s="22" t="s">
        <v>101</v>
      </c>
      <c r="O277" s="22" t="s">
        <v>195</v>
      </c>
      <c r="P277" s="22" t="s">
        <v>196</v>
      </c>
      <c r="Q277" s="22" t="s">
        <v>158</v>
      </c>
      <c r="R277" s="22" t="s">
        <v>45</v>
      </c>
      <c r="S277" s="22" t="s">
        <v>172</v>
      </c>
    </row>
    <row r="278" spans="1:19" hidden="1" x14ac:dyDescent="0.2">
      <c r="A278" s="22" t="s">
        <v>18</v>
      </c>
      <c r="B278" s="22" t="s">
        <v>47</v>
      </c>
      <c r="C278" s="22" t="s">
        <v>455</v>
      </c>
      <c r="D278" s="22" t="s">
        <v>456</v>
      </c>
      <c r="E278" s="22" t="s">
        <v>1126</v>
      </c>
      <c r="F278" s="23">
        <v>150</v>
      </c>
      <c r="G278" s="22" t="s">
        <v>1127</v>
      </c>
      <c r="H278" s="22" t="s">
        <v>66</v>
      </c>
      <c r="I278" s="22" t="s">
        <v>164</v>
      </c>
      <c r="J278" s="22" t="s">
        <v>423</v>
      </c>
      <c r="L278" s="22" t="s">
        <v>475</v>
      </c>
      <c r="M278" s="22" t="s">
        <v>42</v>
      </c>
      <c r="N278" s="22" t="s">
        <v>101</v>
      </c>
      <c r="O278" s="22" t="s">
        <v>195</v>
      </c>
      <c r="P278" s="22" t="s">
        <v>196</v>
      </c>
      <c r="Q278" s="22" t="s">
        <v>158</v>
      </c>
      <c r="R278" s="22" t="s">
        <v>45</v>
      </c>
      <c r="S278" s="22" t="s">
        <v>172</v>
      </c>
    </row>
    <row r="279" spans="1:19" hidden="1" x14ac:dyDescent="0.2">
      <c r="A279" s="22" t="s">
        <v>18</v>
      </c>
      <c r="B279" s="22" t="s">
        <v>47</v>
      </c>
      <c r="C279" s="22" t="s">
        <v>455</v>
      </c>
      <c r="D279" s="22" t="s">
        <v>456</v>
      </c>
      <c r="E279" s="22" t="s">
        <v>545</v>
      </c>
      <c r="F279" s="23">
        <v>100</v>
      </c>
      <c r="G279" s="22" t="s">
        <v>546</v>
      </c>
      <c r="H279" s="22" t="s">
        <v>66</v>
      </c>
      <c r="I279" s="22" t="s">
        <v>58</v>
      </c>
      <c r="J279" s="22" t="s">
        <v>423</v>
      </c>
      <c r="L279" s="22" t="s">
        <v>475</v>
      </c>
      <c r="M279" s="22" t="s">
        <v>42</v>
      </c>
      <c r="N279" s="22" t="s">
        <v>101</v>
      </c>
      <c r="O279" s="22" t="s">
        <v>43</v>
      </c>
      <c r="P279" s="22" t="s">
        <v>30</v>
      </c>
      <c r="Q279" s="22" t="s">
        <v>158</v>
      </c>
      <c r="R279" s="22" t="s">
        <v>45</v>
      </c>
      <c r="S279" s="22" t="s">
        <v>172</v>
      </c>
    </row>
    <row r="280" spans="1:19" hidden="1" x14ac:dyDescent="0.2">
      <c r="A280" s="22" t="s">
        <v>18</v>
      </c>
      <c r="B280" s="22" t="s">
        <v>47</v>
      </c>
      <c r="C280" s="22" t="s">
        <v>455</v>
      </c>
      <c r="D280" s="22" t="s">
        <v>456</v>
      </c>
      <c r="E280" s="22" t="s">
        <v>472</v>
      </c>
      <c r="F280" s="23">
        <v>75</v>
      </c>
      <c r="G280" s="22" t="s">
        <v>473</v>
      </c>
      <c r="H280" s="22" t="s">
        <v>52</v>
      </c>
      <c r="I280" s="22" t="s">
        <v>1327</v>
      </c>
      <c r="J280" s="22" t="s">
        <v>423</v>
      </c>
      <c r="K280" s="22" t="s">
        <v>474</v>
      </c>
      <c r="L280" s="22" t="s">
        <v>475</v>
      </c>
      <c r="M280" s="22" t="s">
        <v>42</v>
      </c>
      <c r="N280" s="22" t="s">
        <v>101</v>
      </c>
      <c r="O280" s="22" t="s">
        <v>29</v>
      </c>
      <c r="P280" s="22" t="s">
        <v>30</v>
      </c>
      <c r="Q280" s="22" t="s">
        <v>158</v>
      </c>
      <c r="R280" s="22" t="s">
        <v>45</v>
      </c>
      <c r="S280" s="22" t="s">
        <v>172</v>
      </c>
    </row>
    <row r="281" spans="1:19" hidden="1" x14ac:dyDescent="0.2">
      <c r="A281" s="22" t="s">
        <v>18</v>
      </c>
      <c r="B281" s="22" t="s">
        <v>47</v>
      </c>
      <c r="C281" s="22" t="s">
        <v>455</v>
      </c>
      <c r="D281" s="22" t="s">
        <v>456</v>
      </c>
      <c r="E281" s="22" t="s">
        <v>472</v>
      </c>
      <c r="F281" s="23">
        <v>100</v>
      </c>
      <c r="G281" s="22" t="s">
        <v>486</v>
      </c>
      <c r="H281" s="22" t="s">
        <v>66</v>
      </c>
      <c r="I281" s="22" t="s">
        <v>498</v>
      </c>
      <c r="J281" s="22" t="s">
        <v>423</v>
      </c>
      <c r="L281" s="22" t="s">
        <v>475</v>
      </c>
      <c r="M281" s="22" t="s">
        <v>42</v>
      </c>
      <c r="N281" s="22" t="s">
        <v>101</v>
      </c>
      <c r="O281" s="22" t="s">
        <v>29</v>
      </c>
      <c r="P281" s="22" t="s">
        <v>30</v>
      </c>
      <c r="Q281" s="22" t="s">
        <v>158</v>
      </c>
      <c r="R281" s="22" t="s">
        <v>45</v>
      </c>
      <c r="S281" s="22" t="s">
        <v>172</v>
      </c>
    </row>
    <row r="282" spans="1:19" hidden="1" x14ac:dyDescent="0.2">
      <c r="A282" s="22" t="s">
        <v>18</v>
      </c>
      <c r="B282" s="22" t="s">
        <v>47</v>
      </c>
      <c r="C282" s="22" t="s">
        <v>455</v>
      </c>
      <c r="D282" s="22" t="s">
        <v>456</v>
      </c>
      <c r="E282" s="22" t="s">
        <v>472</v>
      </c>
      <c r="F282" s="23">
        <v>75</v>
      </c>
      <c r="G282" s="22" t="s">
        <v>487</v>
      </c>
      <c r="H282" s="22" t="s">
        <v>52</v>
      </c>
      <c r="I282" s="22" t="s">
        <v>1330</v>
      </c>
      <c r="J282" s="22" t="s">
        <v>423</v>
      </c>
      <c r="K282" s="22" t="s">
        <v>117</v>
      </c>
      <c r="L282" s="22" t="s">
        <v>475</v>
      </c>
      <c r="M282" s="22" t="s">
        <v>42</v>
      </c>
      <c r="N282" s="22" t="s">
        <v>101</v>
      </c>
      <c r="O282" s="22" t="s">
        <v>29</v>
      </c>
      <c r="P282" s="22" t="s">
        <v>30</v>
      </c>
      <c r="Q282" s="22" t="s">
        <v>158</v>
      </c>
      <c r="R282" s="22" t="s">
        <v>45</v>
      </c>
      <c r="S282" s="22" t="s">
        <v>172</v>
      </c>
    </row>
    <row r="283" spans="1:19" hidden="1" x14ac:dyDescent="0.2">
      <c r="A283" s="22" t="s">
        <v>18</v>
      </c>
      <c r="B283" s="22" t="s">
        <v>47</v>
      </c>
      <c r="C283" s="22" t="s">
        <v>455</v>
      </c>
      <c r="D283" s="22" t="s">
        <v>456</v>
      </c>
      <c r="E283" s="22" t="s">
        <v>472</v>
      </c>
      <c r="F283" s="23">
        <v>75</v>
      </c>
      <c r="G283" s="22" t="s">
        <v>488</v>
      </c>
      <c r="H283" s="22" t="s">
        <v>52</v>
      </c>
      <c r="I283" s="22" t="s">
        <v>1201</v>
      </c>
      <c r="J283" s="22" t="s">
        <v>423</v>
      </c>
      <c r="L283" s="22" t="s">
        <v>475</v>
      </c>
      <c r="M283" s="22" t="s">
        <v>42</v>
      </c>
      <c r="N283" s="22" t="s">
        <v>101</v>
      </c>
      <c r="O283" s="22" t="s">
        <v>29</v>
      </c>
      <c r="P283" s="22" t="s">
        <v>30</v>
      </c>
      <c r="Q283" s="22" t="s">
        <v>158</v>
      </c>
      <c r="R283" s="22" t="s">
        <v>45</v>
      </c>
      <c r="S283" s="22" t="s">
        <v>172</v>
      </c>
    </row>
    <row r="284" spans="1:19" hidden="1" x14ac:dyDescent="0.2">
      <c r="A284" s="22" t="s">
        <v>18</v>
      </c>
      <c r="B284" s="22" t="s">
        <v>47</v>
      </c>
      <c r="C284" s="22" t="s">
        <v>455</v>
      </c>
      <c r="D284" s="22" t="s">
        <v>456</v>
      </c>
      <c r="E284" s="22" t="s">
        <v>472</v>
      </c>
      <c r="F284" s="23">
        <v>100</v>
      </c>
      <c r="G284" s="22" t="s">
        <v>489</v>
      </c>
      <c r="H284" s="22" t="s">
        <v>66</v>
      </c>
      <c r="I284" s="22" t="s">
        <v>58</v>
      </c>
      <c r="J284" s="22" t="s">
        <v>423</v>
      </c>
      <c r="L284" s="22" t="s">
        <v>475</v>
      </c>
      <c r="M284" s="22" t="s">
        <v>42</v>
      </c>
      <c r="N284" s="22" t="s">
        <v>101</v>
      </c>
      <c r="O284" s="22" t="s">
        <v>29</v>
      </c>
      <c r="P284" s="22" t="s">
        <v>30</v>
      </c>
      <c r="Q284" s="22" t="s">
        <v>158</v>
      </c>
      <c r="R284" s="22" t="s">
        <v>45</v>
      </c>
      <c r="S284" s="22" t="s">
        <v>172</v>
      </c>
    </row>
    <row r="285" spans="1:19" hidden="1" x14ac:dyDescent="0.2">
      <c r="A285" s="22" t="s">
        <v>18</v>
      </c>
      <c r="B285" s="22" t="s">
        <v>47</v>
      </c>
      <c r="C285" s="22" t="s">
        <v>455</v>
      </c>
      <c r="D285" s="22" t="s">
        <v>456</v>
      </c>
      <c r="E285" s="22" t="s">
        <v>472</v>
      </c>
      <c r="F285" s="23">
        <v>75</v>
      </c>
      <c r="G285" s="22" t="s">
        <v>490</v>
      </c>
      <c r="H285" s="22" t="s">
        <v>52</v>
      </c>
      <c r="I285" s="22" t="s">
        <v>1331</v>
      </c>
      <c r="J285" s="22" t="s">
        <v>423</v>
      </c>
      <c r="K285" s="22" t="s">
        <v>474</v>
      </c>
      <c r="L285" s="22" t="s">
        <v>475</v>
      </c>
      <c r="M285" s="22" t="s">
        <v>42</v>
      </c>
      <c r="N285" s="22" t="s">
        <v>101</v>
      </c>
      <c r="O285" s="22" t="s">
        <v>29</v>
      </c>
      <c r="P285" s="22" t="s">
        <v>30</v>
      </c>
      <c r="Q285" s="22" t="s">
        <v>158</v>
      </c>
      <c r="R285" s="22" t="s">
        <v>45</v>
      </c>
      <c r="S285" s="22" t="s">
        <v>172</v>
      </c>
    </row>
    <row r="286" spans="1:19" hidden="1" x14ac:dyDescent="0.2">
      <c r="A286" s="22" t="s">
        <v>18</v>
      </c>
      <c r="B286" s="22" t="s">
        <v>47</v>
      </c>
      <c r="C286" s="22" t="s">
        <v>455</v>
      </c>
      <c r="D286" s="22" t="s">
        <v>456</v>
      </c>
      <c r="E286" s="22" t="s">
        <v>472</v>
      </c>
      <c r="F286" s="23">
        <v>100</v>
      </c>
      <c r="G286" s="22" t="s">
        <v>491</v>
      </c>
      <c r="H286" s="22" t="s">
        <v>66</v>
      </c>
      <c r="I286" s="22" t="s">
        <v>492</v>
      </c>
      <c r="J286" s="22" t="s">
        <v>423</v>
      </c>
      <c r="K286" s="22" t="s">
        <v>461</v>
      </c>
      <c r="L286" s="22" t="s">
        <v>475</v>
      </c>
      <c r="M286" s="22" t="s">
        <v>42</v>
      </c>
      <c r="N286" s="22" t="s">
        <v>101</v>
      </c>
      <c r="O286" s="22" t="s">
        <v>29</v>
      </c>
      <c r="P286" s="22" t="s">
        <v>30</v>
      </c>
      <c r="Q286" s="22" t="s">
        <v>158</v>
      </c>
      <c r="R286" s="22" t="s">
        <v>45</v>
      </c>
      <c r="S286" s="22" t="s">
        <v>172</v>
      </c>
    </row>
    <row r="287" spans="1:19" hidden="1" x14ac:dyDescent="0.2">
      <c r="A287" s="22" t="s">
        <v>18</v>
      </c>
      <c r="B287" s="22" t="s">
        <v>47</v>
      </c>
      <c r="C287" s="22" t="s">
        <v>455</v>
      </c>
      <c r="D287" s="22" t="s">
        <v>456</v>
      </c>
      <c r="E287" s="22" t="s">
        <v>472</v>
      </c>
      <c r="F287" s="23">
        <v>75</v>
      </c>
      <c r="G287" s="22" t="s">
        <v>535</v>
      </c>
      <c r="H287" s="22" t="s">
        <v>52</v>
      </c>
      <c r="I287" s="22" t="s">
        <v>1322</v>
      </c>
      <c r="J287" s="22" t="s">
        <v>423</v>
      </c>
      <c r="L287" s="22" t="s">
        <v>475</v>
      </c>
      <c r="M287" s="22" t="s">
        <v>42</v>
      </c>
      <c r="N287" s="22" t="s">
        <v>101</v>
      </c>
      <c r="O287" s="22" t="s">
        <v>29</v>
      </c>
      <c r="P287" s="22" t="s">
        <v>30</v>
      </c>
      <c r="Q287" s="22" t="s">
        <v>158</v>
      </c>
      <c r="R287" s="22" t="s">
        <v>45</v>
      </c>
      <c r="S287" s="22" t="s">
        <v>172</v>
      </c>
    </row>
    <row r="288" spans="1:19" hidden="1" x14ac:dyDescent="0.2">
      <c r="A288" s="22" t="s">
        <v>18</v>
      </c>
      <c r="B288" s="22" t="s">
        <v>47</v>
      </c>
      <c r="C288" s="22" t="s">
        <v>455</v>
      </c>
      <c r="D288" s="22" t="s">
        <v>456</v>
      </c>
      <c r="E288" s="22" t="s">
        <v>472</v>
      </c>
      <c r="F288" s="23">
        <v>75</v>
      </c>
      <c r="G288" s="22" t="s">
        <v>536</v>
      </c>
      <c r="H288" s="22" t="s">
        <v>52</v>
      </c>
      <c r="I288" s="22" t="s">
        <v>1297</v>
      </c>
      <c r="J288" s="22" t="s">
        <v>423</v>
      </c>
      <c r="L288" s="22" t="s">
        <v>475</v>
      </c>
      <c r="M288" s="22" t="s">
        <v>42</v>
      </c>
      <c r="N288" s="22" t="s">
        <v>101</v>
      </c>
      <c r="O288" s="22" t="s">
        <v>29</v>
      </c>
      <c r="P288" s="22" t="s">
        <v>30</v>
      </c>
      <c r="Q288" s="22" t="s">
        <v>158</v>
      </c>
      <c r="R288" s="22" t="s">
        <v>45</v>
      </c>
      <c r="S288" s="22" t="s">
        <v>172</v>
      </c>
    </row>
    <row r="289" spans="1:19" hidden="1" x14ac:dyDescent="0.2">
      <c r="A289" s="22" t="s">
        <v>18</v>
      </c>
      <c r="B289" s="22" t="s">
        <v>47</v>
      </c>
      <c r="C289" s="22" t="s">
        <v>455</v>
      </c>
      <c r="D289" s="22" t="s">
        <v>456</v>
      </c>
      <c r="E289" s="22" t="s">
        <v>472</v>
      </c>
      <c r="F289" s="25">
        <v>205</v>
      </c>
      <c r="G289" s="22" t="s">
        <v>537</v>
      </c>
      <c r="H289" s="22" t="s">
        <v>62</v>
      </c>
      <c r="I289" s="22" t="s">
        <v>64</v>
      </c>
      <c r="J289" s="22" t="s">
        <v>423</v>
      </c>
      <c r="L289" s="22" t="s">
        <v>475</v>
      </c>
      <c r="M289" s="22" t="s">
        <v>42</v>
      </c>
      <c r="N289" s="22" t="s">
        <v>101</v>
      </c>
      <c r="O289" s="22" t="s">
        <v>29</v>
      </c>
      <c r="P289" s="22" t="s">
        <v>30</v>
      </c>
      <c r="Q289" s="22" t="s">
        <v>158</v>
      </c>
      <c r="R289" s="22" t="s">
        <v>45</v>
      </c>
      <c r="S289" s="22" t="s">
        <v>172</v>
      </c>
    </row>
    <row r="290" spans="1:19" hidden="1" x14ac:dyDescent="0.2">
      <c r="A290" s="22" t="s">
        <v>18</v>
      </c>
      <c r="B290" s="22" t="s">
        <v>47</v>
      </c>
      <c r="C290" s="22" t="s">
        <v>455</v>
      </c>
      <c r="D290" s="22" t="s">
        <v>456</v>
      </c>
      <c r="E290" s="22" t="s">
        <v>472</v>
      </c>
      <c r="F290" s="23">
        <v>75</v>
      </c>
      <c r="G290" s="22" t="s">
        <v>538</v>
      </c>
      <c r="H290" s="22" t="s">
        <v>52</v>
      </c>
      <c r="I290" s="22" t="s">
        <v>1335</v>
      </c>
      <c r="J290" s="22" t="s">
        <v>423</v>
      </c>
      <c r="K290" s="22" t="s">
        <v>461</v>
      </c>
      <c r="L290" s="22" t="s">
        <v>475</v>
      </c>
      <c r="M290" s="22" t="s">
        <v>42</v>
      </c>
      <c r="N290" s="22" t="s">
        <v>101</v>
      </c>
      <c r="O290" s="22" t="s">
        <v>29</v>
      </c>
      <c r="P290" s="22" t="s">
        <v>30</v>
      </c>
      <c r="Q290" s="22" t="s">
        <v>158</v>
      </c>
      <c r="R290" s="22" t="s">
        <v>45</v>
      </c>
      <c r="S290" s="22" t="s">
        <v>172</v>
      </c>
    </row>
    <row r="291" spans="1:19" hidden="1" x14ac:dyDescent="0.2">
      <c r="A291" s="22" t="s">
        <v>18</v>
      </c>
      <c r="B291" s="22" t="s">
        <v>47</v>
      </c>
      <c r="C291" s="22" t="s">
        <v>455</v>
      </c>
      <c r="D291" s="22" t="s">
        <v>456</v>
      </c>
      <c r="E291" s="22" t="s">
        <v>472</v>
      </c>
      <c r="F291" s="23">
        <v>75</v>
      </c>
      <c r="G291" s="22" t="s">
        <v>539</v>
      </c>
      <c r="H291" s="22" t="s">
        <v>52</v>
      </c>
      <c r="I291" s="22" t="s">
        <v>1336</v>
      </c>
      <c r="J291" s="22" t="s">
        <v>423</v>
      </c>
      <c r="K291" s="22" t="s">
        <v>461</v>
      </c>
      <c r="L291" s="22" t="s">
        <v>475</v>
      </c>
      <c r="M291" s="22" t="s">
        <v>42</v>
      </c>
      <c r="N291" s="22" t="s">
        <v>101</v>
      </c>
      <c r="O291" s="22" t="s">
        <v>29</v>
      </c>
      <c r="P291" s="22" t="s">
        <v>30</v>
      </c>
      <c r="Q291" s="22" t="s">
        <v>158</v>
      </c>
      <c r="R291" s="22" t="s">
        <v>45</v>
      </c>
      <c r="S291" s="22" t="s">
        <v>172</v>
      </c>
    </row>
    <row r="292" spans="1:19" hidden="1" x14ac:dyDescent="0.2">
      <c r="A292" s="22" t="s">
        <v>18</v>
      </c>
      <c r="B292" s="22" t="s">
        <v>47</v>
      </c>
      <c r="C292" s="22" t="s">
        <v>455</v>
      </c>
      <c r="D292" s="22" t="s">
        <v>456</v>
      </c>
      <c r="E292" s="22" t="s">
        <v>472</v>
      </c>
      <c r="F292" s="23">
        <v>100</v>
      </c>
      <c r="G292" s="22" t="s">
        <v>544</v>
      </c>
      <c r="H292" s="22" t="s">
        <v>66</v>
      </c>
      <c r="I292" s="22" t="s">
        <v>74</v>
      </c>
      <c r="J292" s="22" t="s">
        <v>423</v>
      </c>
      <c r="L292" s="22" t="s">
        <v>475</v>
      </c>
      <c r="M292" s="22" t="s">
        <v>42</v>
      </c>
      <c r="N292" s="22" t="s">
        <v>101</v>
      </c>
      <c r="O292" s="22" t="s">
        <v>29</v>
      </c>
      <c r="P292" s="22" t="s">
        <v>30</v>
      </c>
      <c r="Q292" s="22" t="s">
        <v>158</v>
      </c>
      <c r="R292" s="22" t="s">
        <v>45</v>
      </c>
      <c r="S292" s="22" t="s">
        <v>172</v>
      </c>
    </row>
    <row r="293" spans="1:19" hidden="1" x14ac:dyDescent="0.2">
      <c r="A293" s="22" t="s">
        <v>18</v>
      </c>
      <c r="B293" s="22" t="s">
        <v>47</v>
      </c>
      <c r="C293" s="22" t="s">
        <v>455</v>
      </c>
      <c r="D293" s="22" t="s">
        <v>456</v>
      </c>
      <c r="E293" s="22" t="s">
        <v>472</v>
      </c>
      <c r="F293" s="23">
        <v>75</v>
      </c>
      <c r="G293" s="22" t="s">
        <v>547</v>
      </c>
      <c r="H293" s="22" t="s">
        <v>52</v>
      </c>
      <c r="I293" s="22" t="s">
        <v>1339</v>
      </c>
      <c r="J293" s="22" t="s">
        <v>423</v>
      </c>
      <c r="L293" s="22" t="s">
        <v>475</v>
      </c>
      <c r="M293" s="22" t="s">
        <v>42</v>
      </c>
      <c r="N293" s="22" t="s">
        <v>101</v>
      </c>
      <c r="O293" s="22" t="s">
        <v>29</v>
      </c>
      <c r="P293" s="22" t="s">
        <v>30</v>
      </c>
      <c r="Q293" s="22" t="s">
        <v>158</v>
      </c>
      <c r="R293" s="22" t="s">
        <v>45</v>
      </c>
      <c r="S293" s="22" t="s">
        <v>172</v>
      </c>
    </row>
    <row r="294" spans="1:19" hidden="1" x14ac:dyDescent="0.2">
      <c r="A294" s="22" t="s">
        <v>18</v>
      </c>
      <c r="B294" s="22" t="s">
        <v>47</v>
      </c>
      <c r="C294" s="22" t="s">
        <v>455</v>
      </c>
      <c r="D294" s="22" t="s">
        <v>456</v>
      </c>
      <c r="E294" s="22" t="s">
        <v>472</v>
      </c>
      <c r="F294" s="25">
        <v>205</v>
      </c>
      <c r="G294" s="22" t="s">
        <v>548</v>
      </c>
      <c r="H294" s="22" t="s">
        <v>62</v>
      </c>
      <c r="I294" s="22" t="s">
        <v>64</v>
      </c>
      <c r="J294" s="22" t="s">
        <v>423</v>
      </c>
      <c r="K294" s="22" t="s">
        <v>461</v>
      </c>
      <c r="L294" s="22" t="s">
        <v>475</v>
      </c>
      <c r="M294" s="22" t="s">
        <v>42</v>
      </c>
      <c r="N294" s="22" t="s">
        <v>101</v>
      </c>
      <c r="O294" s="22" t="s">
        <v>29</v>
      </c>
      <c r="P294" s="22" t="s">
        <v>30</v>
      </c>
      <c r="Q294" s="22" t="s">
        <v>158</v>
      </c>
      <c r="R294" s="22" t="s">
        <v>45</v>
      </c>
      <c r="S294" s="22" t="s">
        <v>172</v>
      </c>
    </row>
    <row r="295" spans="1:19" hidden="1" x14ac:dyDescent="0.2">
      <c r="A295" s="22" t="s">
        <v>18</v>
      </c>
      <c r="B295" s="22" t="s">
        <v>47</v>
      </c>
      <c r="C295" s="22" t="s">
        <v>455</v>
      </c>
      <c r="D295" s="22" t="s">
        <v>456</v>
      </c>
      <c r="E295" s="22" t="s">
        <v>1121</v>
      </c>
      <c r="F295" s="23">
        <v>150</v>
      </c>
      <c r="G295" s="22" t="s">
        <v>1122</v>
      </c>
      <c r="H295" s="22" t="s">
        <v>66</v>
      </c>
      <c r="I295" s="22" t="s">
        <v>1123</v>
      </c>
      <c r="J295" s="22" t="s">
        <v>423</v>
      </c>
      <c r="L295" s="22" t="s">
        <v>475</v>
      </c>
      <c r="M295" s="22" t="s">
        <v>42</v>
      </c>
      <c r="N295" s="22" t="s">
        <v>101</v>
      </c>
      <c r="O295" s="22" t="s">
        <v>29</v>
      </c>
      <c r="P295" s="22" t="s">
        <v>30</v>
      </c>
      <c r="Q295" s="22" t="s">
        <v>158</v>
      </c>
      <c r="R295" s="22" t="s">
        <v>45</v>
      </c>
      <c r="S295" s="22" t="s">
        <v>98</v>
      </c>
    </row>
    <row r="296" spans="1:19" hidden="1" x14ac:dyDescent="0.2">
      <c r="A296" s="22" t="s">
        <v>18</v>
      </c>
      <c r="B296" s="22" t="s">
        <v>47</v>
      </c>
      <c r="C296" s="22" t="s">
        <v>455</v>
      </c>
      <c r="D296" s="22" t="s">
        <v>456</v>
      </c>
      <c r="E296" s="22" t="s">
        <v>540</v>
      </c>
      <c r="F296" s="23">
        <v>100</v>
      </c>
      <c r="G296" s="22" t="s">
        <v>541</v>
      </c>
      <c r="H296" s="22" t="s">
        <v>66</v>
      </c>
      <c r="I296" s="22" t="s">
        <v>58</v>
      </c>
      <c r="J296" s="22" t="s">
        <v>423</v>
      </c>
      <c r="L296" s="22" t="s">
        <v>475</v>
      </c>
      <c r="M296" s="22" t="s">
        <v>42</v>
      </c>
      <c r="N296" s="22" t="s">
        <v>101</v>
      </c>
      <c r="O296" s="22" t="s">
        <v>29</v>
      </c>
      <c r="P296" s="22" t="s">
        <v>30</v>
      </c>
      <c r="Q296" s="22" t="s">
        <v>158</v>
      </c>
      <c r="R296" s="22" t="s">
        <v>45</v>
      </c>
      <c r="S296" s="22" t="s">
        <v>172</v>
      </c>
    </row>
    <row r="297" spans="1:19" hidden="1" x14ac:dyDescent="0.2">
      <c r="A297" s="22" t="s">
        <v>18</v>
      </c>
      <c r="B297" s="22" t="s">
        <v>47</v>
      </c>
      <c r="C297" s="22" t="s">
        <v>455</v>
      </c>
      <c r="D297" s="22" t="s">
        <v>456</v>
      </c>
      <c r="E297" s="22" t="s">
        <v>540</v>
      </c>
      <c r="F297" s="23">
        <v>75</v>
      </c>
      <c r="G297" s="22" t="s">
        <v>542</v>
      </c>
      <c r="H297" s="22" t="s">
        <v>52</v>
      </c>
      <c r="I297" s="22" t="s">
        <v>1337</v>
      </c>
      <c r="J297" s="22" t="s">
        <v>423</v>
      </c>
      <c r="K297" s="22" t="s">
        <v>424</v>
      </c>
      <c r="L297" s="22" t="s">
        <v>475</v>
      </c>
      <c r="M297" s="22" t="s">
        <v>42</v>
      </c>
      <c r="N297" s="22" t="s">
        <v>101</v>
      </c>
      <c r="O297" s="22" t="s">
        <v>29</v>
      </c>
      <c r="P297" s="22" t="s">
        <v>30</v>
      </c>
      <c r="Q297" s="22" t="s">
        <v>158</v>
      </c>
      <c r="R297" s="22" t="s">
        <v>45</v>
      </c>
      <c r="S297" s="22" t="s">
        <v>172</v>
      </c>
    </row>
    <row r="298" spans="1:19" hidden="1" x14ac:dyDescent="0.2">
      <c r="A298" s="22" t="s">
        <v>18</v>
      </c>
      <c r="B298" s="22" t="s">
        <v>47</v>
      </c>
      <c r="C298" s="22" t="s">
        <v>455</v>
      </c>
      <c r="D298" s="22" t="s">
        <v>456</v>
      </c>
      <c r="E298" s="22" t="s">
        <v>540</v>
      </c>
      <c r="F298" s="23">
        <v>75</v>
      </c>
      <c r="G298" s="22" t="s">
        <v>543</v>
      </c>
      <c r="H298" s="22" t="s">
        <v>52</v>
      </c>
      <c r="I298" s="22" t="s">
        <v>1338</v>
      </c>
      <c r="J298" s="22" t="s">
        <v>423</v>
      </c>
      <c r="K298" s="22" t="s">
        <v>485</v>
      </c>
      <c r="L298" s="22" t="s">
        <v>475</v>
      </c>
      <c r="M298" s="22" t="s">
        <v>42</v>
      </c>
      <c r="N298" s="22" t="s">
        <v>101</v>
      </c>
      <c r="O298" s="22" t="s">
        <v>29</v>
      </c>
      <c r="P298" s="22" t="s">
        <v>30</v>
      </c>
      <c r="Q298" s="22" t="s">
        <v>158</v>
      </c>
      <c r="R298" s="22" t="s">
        <v>45</v>
      </c>
      <c r="S298" s="22" t="s">
        <v>172</v>
      </c>
    </row>
    <row r="299" spans="1:19" hidden="1" x14ac:dyDescent="0.2">
      <c r="A299" s="22" t="s">
        <v>18</v>
      </c>
      <c r="B299" s="22" t="s">
        <v>47</v>
      </c>
      <c r="C299" s="22" t="s">
        <v>455</v>
      </c>
      <c r="D299" s="22" t="s">
        <v>456</v>
      </c>
      <c r="E299" s="22" t="s">
        <v>540</v>
      </c>
      <c r="F299" s="23">
        <v>150</v>
      </c>
      <c r="G299" s="22" t="s">
        <v>1124</v>
      </c>
      <c r="H299" s="22" t="s">
        <v>66</v>
      </c>
      <c r="I299" s="22" t="s">
        <v>1125</v>
      </c>
      <c r="J299" s="22" t="s">
        <v>423</v>
      </c>
      <c r="K299" s="22" t="s">
        <v>485</v>
      </c>
      <c r="L299" s="22" t="s">
        <v>475</v>
      </c>
      <c r="M299" s="22" t="s">
        <v>42</v>
      </c>
      <c r="N299" s="22" t="s">
        <v>101</v>
      </c>
      <c r="O299" s="22" t="s">
        <v>29</v>
      </c>
      <c r="P299" s="22" t="s">
        <v>30</v>
      </c>
      <c r="Q299" s="22" t="s">
        <v>158</v>
      </c>
      <c r="R299" s="22" t="s">
        <v>45</v>
      </c>
      <c r="S299" s="22" t="s">
        <v>172</v>
      </c>
    </row>
    <row r="300" spans="1:19" hidden="1" x14ac:dyDescent="0.2">
      <c r="A300" s="22" t="s">
        <v>18</v>
      </c>
      <c r="B300" s="22" t="s">
        <v>47</v>
      </c>
      <c r="C300" s="22" t="s">
        <v>455</v>
      </c>
      <c r="D300" s="22" t="s">
        <v>456</v>
      </c>
      <c r="E300" s="22" t="s">
        <v>457</v>
      </c>
      <c r="F300" s="23">
        <v>75</v>
      </c>
      <c r="G300" s="22" t="s">
        <v>458</v>
      </c>
      <c r="H300" s="22" t="s">
        <v>52</v>
      </c>
      <c r="I300" s="22" t="s">
        <v>1201</v>
      </c>
      <c r="J300" s="22" t="s">
        <v>423</v>
      </c>
      <c r="L300" s="22" t="s">
        <v>459</v>
      </c>
      <c r="M300" s="22" t="s">
        <v>42</v>
      </c>
      <c r="N300" s="22" t="s">
        <v>101</v>
      </c>
      <c r="O300" s="22" t="s">
        <v>29</v>
      </c>
      <c r="P300" s="22" t="s">
        <v>30</v>
      </c>
      <c r="Q300" s="22" t="s">
        <v>158</v>
      </c>
      <c r="R300" s="22" t="s">
        <v>45</v>
      </c>
      <c r="S300" s="22" t="s">
        <v>172</v>
      </c>
    </row>
    <row r="301" spans="1:19" hidden="1" x14ac:dyDescent="0.2">
      <c r="A301" s="22" t="s">
        <v>18</v>
      </c>
      <c r="B301" s="22" t="s">
        <v>47</v>
      </c>
      <c r="C301" s="22" t="s">
        <v>455</v>
      </c>
      <c r="D301" s="22" t="s">
        <v>456</v>
      </c>
      <c r="E301" s="22" t="s">
        <v>457</v>
      </c>
      <c r="F301" s="23">
        <v>75</v>
      </c>
      <c r="G301" s="22" t="s">
        <v>460</v>
      </c>
      <c r="H301" s="22" t="s">
        <v>52</v>
      </c>
      <c r="I301" s="22" t="s">
        <v>1324</v>
      </c>
      <c r="J301" s="22" t="s">
        <v>423</v>
      </c>
      <c r="K301" s="22" t="s">
        <v>461</v>
      </c>
      <c r="L301" s="22" t="s">
        <v>459</v>
      </c>
      <c r="M301" s="22" t="s">
        <v>42</v>
      </c>
      <c r="N301" s="22" t="s">
        <v>101</v>
      </c>
      <c r="O301" s="22" t="s">
        <v>29</v>
      </c>
      <c r="P301" s="22" t="s">
        <v>30</v>
      </c>
      <c r="Q301" s="22" t="s">
        <v>158</v>
      </c>
      <c r="R301" s="22" t="s">
        <v>45</v>
      </c>
      <c r="S301" s="22" t="s">
        <v>172</v>
      </c>
    </row>
    <row r="302" spans="1:19" hidden="1" x14ac:dyDescent="0.2">
      <c r="A302" s="22" t="s">
        <v>18</v>
      </c>
      <c r="B302" s="22" t="s">
        <v>47</v>
      </c>
      <c r="C302" s="22" t="s">
        <v>455</v>
      </c>
      <c r="D302" s="22" t="s">
        <v>456</v>
      </c>
      <c r="E302" s="22" t="s">
        <v>457</v>
      </c>
      <c r="F302" s="23">
        <v>75</v>
      </c>
      <c r="G302" s="22" t="s">
        <v>462</v>
      </c>
      <c r="H302" s="22" t="s">
        <v>52</v>
      </c>
      <c r="I302" s="22" t="s">
        <v>1322</v>
      </c>
      <c r="J302" s="22" t="s">
        <v>423</v>
      </c>
      <c r="L302" s="22" t="s">
        <v>459</v>
      </c>
      <c r="M302" s="22" t="s">
        <v>42</v>
      </c>
      <c r="N302" s="22" t="s">
        <v>101</v>
      </c>
      <c r="O302" s="22" t="s">
        <v>29</v>
      </c>
      <c r="P302" s="22" t="s">
        <v>30</v>
      </c>
      <c r="Q302" s="22" t="s">
        <v>158</v>
      </c>
      <c r="R302" s="22" t="s">
        <v>45</v>
      </c>
      <c r="S302" s="22" t="s">
        <v>172</v>
      </c>
    </row>
    <row r="303" spans="1:19" hidden="1" x14ac:dyDescent="0.2">
      <c r="A303" s="22" t="s">
        <v>18</v>
      </c>
      <c r="B303" s="22" t="s">
        <v>47</v>
      </c>
      <c r="C303" s="22" t="s">
        <v>455</v>
      </c>
      <c r="D303" s="22" t="s">
        <v>456</v>
      </c>
      <c r="E303" s="22" t="s">
        <v>457</v>
      </c>
      <c r="F303" s="23">
        <v>75</v>
      </c>
      <c r="G303" s="22" t="s">
        <v>463</v>
      </c>
      <c r="H303" s="22" t="s">
        <v>52</v>
      </c>
      <c r="I303" s="22" t="s">
        <v>1325</v>
      </c>
      <c r="J303" s="22" t="s">
        <v>423</v>
      </c>
      <c r="K303" s="22" t="s">
        <v>464</v>
      </c>
      <c r="L303" s="22" t="s">
        <v>459</v>
      </c>
      <c r="M303" s="22" t="s">
        <v>42</v>
      </c>
      <c r="N303" s="22" t="s">
        <v>101</v>
      </c>
      <c r="O303" s="22" t="s">
        <v>29</v>
      </c>
      <c r="P303" s="22" t="s">
        <v>30</v>
      </c>
      <c r="Q303" s="22" t="s">
        <v>158</v>
      </c>
      <c r="R303" s="22" t="s">
        <v>45</v>
      </c>
      <c r="S303" s="22" t="s">
        <v>172</v>
      </c>
    </row>
    <row r="304" spans="1:19" hidden="1" x14ac:dyDescent="0.2">
      <c r="A304" s="22" t="s">
        <v>18</v>
      </c>
      <c r="B304" s="22" t="s">
        <v>47</v>
      </c>
      <c r="C304" s="22" t="s">
        <v>455</v>
      </c>
      <c r="D304" s="22" t="s">
        <v>456</v>
      </c>
      <c r="E304" s="22" t="s">
        <v>457</v>
      </c>
      <c r="F304" s="23">
        <v>75</v>
      </c>
      <c r="G304" s="22" t="s">
        <v>480</v>
      </c>
      <c r="H304" s="22" t="s">
        <v>52</v>
      </c>
      <c r="I304" s="22" t="s">
        <v>1308</v>
      </c>
      <c r="J304" s="22" t="s">
        <v>423</v>
      </c>
      <c r="L304" s="22" t="s">
        <v>459</v>
      </c>
      <c r="M304" s="22" t="s">
        <v>42</v>
      </c>
      <c r="N304" s="22" t="s">
        <v>101</v>
      </c>
      <c r="O304" s="22" t="s">
        <v>29</v>
      </c>
      <c r="P304" s="22" t="s">
        <v>30</v>
      </c>
      <c r="Q304" s="22" t="s">
        <v>158</v>
      </c>
      <c r="R304" s="22" t="s">
        <v>45</v>
      </c>
      <c r="S304" s="22" t="s">
        <v>172</v>
      </c>
    </row>
    <row r="305" spans="1:19" hidden="1" x14ac:dyDescent="0.2">
      <c r="A305" s="22" t="s">
        <v>18</v>
      </c>
      <c r="B305" s="22" t="s">
        <v>47</v>
      </c>
      <c r="C305" s="22" t="s">
        <v>455</v>
      </c>
      <c r="D305" s="22" t="s">
        <v>456</v>
      </c>
      <c r="E305" s="22" t="s">
        <v>457</v>
      </c>
      <c r="F305" s="23">
        <v>100</v>
      </c>
      <c r="G305" s="22" t="s">
        <v>481</v>
      </c>
      <c r="H305" s="22" t="s">
        <v>66</v>
      </c>
      <c r="I305" s="22" t="s">
        <v>1274</v>
      </c>
      <c r="J305" s="22" t="s">
        <v>423</v>
      </c>
      <c r="K305" s="22" t="s">
        <v>461</v>
      </c>
      <c r="L305" s="22" t="s">
        <v>459</v>
      </c>
      <c r="M305" s="22" t="s">
        <v>42</v>
      </c>
      <c r="N305" s="22" t="s">
        <v>101</v>
      </c>
      <c r="O305" s="22" t="s">
        <v>29</v>
      </c>
      <c r="P305" s="22" t="s">
        <v>30</v>
      </c>
      <c r="Q305" s="22" t="s">
        <v>158</v>
      </c>
      <c r="R305" s="22" t="s">
        <v>45</v>
      </c>
      <c r="S305" s="22" t="s">
        <v>172</v>
      </c>
    </row>
    <row r="306" spans="1:19" hidden="1" x14ac:dyDescent="0.2">
      <c r="A306" s="22" t="s">
        <v>18</v>
      </c>
      <c r="B306" s="22" t="s">
        <v>47</v>
      </c>
      <c r="C306" s="22" t="s">
        <v>455</v>
      </c>
      <c r="D306" s="22" t="s">
        <v>456</v>
      </c>
      <c r="E306" s="22" t="s">
        <v>457</v>
      </c>
      <c r="F306" s="23">
        <v>75</v>
      </c>
      <c r="G306" s="22" t="s">
        <v>482</v>
      </c>
      <c r="H306" s="22" t="s">
        <v>52</v>
      </c>
      <c r="I306" s="22" t="s">
        <v>1328</v>
      </c>
      <c r="J306" s="22" t="s">
        <v>423</v>
      </c>
      <c r="K306" s="22" t="s">
        <v>483</v>
      </c>
      <c r="L306" s="22" t="s">
        <v>459</v>
      </c>
      <c r="M306" s="22" t="s">
        <v>42</v>
      </c>
      <c r="N306" s="22" t="s">
        <v>101</v>
      </c>
      <c r="O306" s="22" t="s">
        <v>29</v>
      </c>
      <c r="P306" s="22" t="s">
        <v>30</v>
      </c>
      <c r="Q306" s="22" t="s">
        <v>158</v>
      </c>
      <c r="R306" s="22" t="s">
        <v>45</v>
      </c>
      <c r="S306" s="22" t="s">
        <v>172</v>
      </c>
    </row>
    <row r="307" spans="1:19" hidden="1" x14ac:dyDescent="0.2">
      <c r="A307" s="22" t="s">
        <v>18</v>
      </c>
      <c r="B307" s="22" t="s">
        <v>47</v>
      </c>
      <c r="C307" s="22" t="s">
        <v>455</v>
      </c>
      <c r="D307" s="22" t="s">
        <v>456</v>
      </c>
      <c r="E307" s="22" t="s">
        <v>457</v>
      </c>
      <c r="F307" s="23">
        <v>75</v>
      </c>
      <c r="G307" s="22" t="s">
        <v>484</v>
      </c>
      <c r="H307" s="22" t="s">
        <v>52</v>
      </c>
      <c r="I307" s="22" t="s">
        <v>1329</v>
      </c>
      <c r="J307" s="22" t="s">
        <v>423</v>
      </c>
      <c r="K307" s="22" t="s">
        <v>485</v>
      </c>
      <c r="L307" s="22" t="s">
        <v>459</v>
      </c>
      <c r="M307" s="22" t="s">
        <v>42</v>
      </c>
      <c r="N307" s="22" t="s">
        <v>101</v>
      </c>
      <c r="O307" s="22" t="s">
        <v>29</v>
      </c>
      <c r="P307" s="22" t="s">
        <v>30</v>
      </c>
      <c r="Q307" s="22" t="s">
        <v>158</v>
      </c>
      <c r="R307" s="22" t="s">
        <v>45</v>
      </c>
      <c r="S307" s="22" t="s">
        <v>172</v>
      </c>
    </row>
    <row r="308" spans="1:19" hidden="1" x14ac:dyDescent="0.2">
      <c r="A308" s="22" t="s">
        <v>18</v>
      </c>
      <c r="B308" s="22" t="s">
        <v>47</v>
      </c>
      <c r="C308" s="22" t="s">
        <v>455</v>
      </c>
      <c r="D308" s="22" t="s">
        <v>456</v>
      </c>
      <c r="E308" s="22" t="s">
        <v>457</v>
      </c>
      <c r="F308" s="23">
        <v>100</v>
      </c>
      <c r="G308" s="22" t="s">
        <v>528</v>
      </c>
      <c r="H308" s="22" t="s">
        <v>66</v>
      </c>
      <c r="I308" s="22" t="s">
        <v>529</v>
      </c>
      <c r="J308" s="22" t="s">
        <v>423</v>
      </c>
      <c r="K308" s="22" t="s">
        <v>461</v>
      </c>
      <c r="L308" s="22" t="s">
        <v>459</v>
      </c>
      <c r="M308" s="22" t="s">
        <v>42</v>
      </c>
      <c r="N308" s="22" t="s">
        <v>101</v>
      </c>
      <c r="O308" s="22" t="s">
        <v>29</v>
      </c>
      <c r="P308" s="22" t="s">
        <v>30</v>
      </c>
      <c r="Q308" s="22" t="s">
        <v>158</v>
      </c>
      <c r="R308" s="22" t="s">
        <v>45</v>
      </c>
      <c r="S308" s="22" t="s">
        <v>172</v>
      </c>
    </row>
    <row r="309" spans="1:19" hidden="1" x14ac:dyDescent="0.2">
      <c r="A309" s="22" t="s">
        <v>18</v>
      </c>
      <c r="B309" s="22" t="s">
        <v>47</v>
      </c>
      <c r="C309" s="22" t="s">
        <v>455</v>
      </c>
      <c r="D309" s="22" t="s">
        <v>456</v>
      </c>
      <c r="E309" s="22" t="s">
        <v>457</v>
      </c>
      <c r="F309" s="23">
        <v>100</v>
      </c>
      <c r="G309" s="22" t="s">
        <v>532</v>
      </c>
      <c r="H309" s="22" t="s">
        <v>66</v>
      </c>
      <c r="I309" s="22" t="s">
        <v>1279</v>
      </c>
      <c r="J309" s="22" t="s">
        <v>423</v>
      </c>
      <c r="K309" s="22" t="s">
        <v>483</v>
      </c>
      <c r="L309" s="22" t="s">
        <v>459</v>
      </c>
      <c r="M309" s="22" t="s">
        <v>42</v>
      </c>
      <c r="N309" s="22" t="s">
        <v>101</v>
      </c>
      <c r="O309" s="22" t="s">
        <v>29</v>
      </c>
      <c r="P309" s="22" t="s">
        <v>30</v>
      </c>
      <c r="Q309" s="22" t="s">
        <v>158</v>
      </c>
      <c r="R309" s="22" t="s">
        <v>45</v>
      </c>
      <c r="S309" s="22" t="s">
        <v>172</v>
      </c>
    </row>
    <row r="310" spans="1:19" hidden="1" x14ac:dyDescent="0.2">
      <c r="A310" s="22" t="s">
        <v>18</v>
      </c>
      <c r="B310" s="22" t="s">
        <v>47</v>
      </c>
      <c r="C310" s="22" t="s">
        <v>455</v>
      </c>
      <c r="D310" s="22" t="s">
        <v>456</v>
      </c>
      <c r="E310" s="22" t="s">
        <v>457</v>
      </c>
      <c r="F310" s="23">
        <v>100</v>
      </c>
      <c r="G310" s="22" t="s">
        <v>533</v>
      </c>
      <c r="H310" s="22" t="s">
        <v>66</v>
      </c>
      <c r="I310" s="22" t="s">
        <v>614</v>
      </c>
      <c r="J310" s="22" t="s">
        <v>423</v>
      </c>
      <c r="L310" s="22" t="s">
        <v>459</v>
      </c>
      <c r="M310" s="22" t="s">
        <v>42</v>
      </c>
      <c r="N310" s="22" t="s">
        <v>101</v>
      </c>
      <c r="O310" s="22" t="s">
        <v>29</v>
      </c>
      <c r="P310" s="22" t="s">
        <v>30</v>
      </c>
      <c r="Q310" s="22" t="s">
        <v>158</v>
      </c>
      <c r="R310" s="22" t="s">
        <v>45</v>
      </c>
      <c r="S310" s="22" t="s">
        <v>172</v>
      </c>
    </row>
    <row r="311" spans="1:19" hidden="1" x14ac:dyDescent="0.2">
      <c r="A311" s="22" t="s">
        <v>18</v>
      </c>
      <c r="B311" s="22" t="s">
        <v>47</v>
      </c>
      <c r="C311" s="22" t="s">
        <v>455</v>
      </c>
      <c r="D311" s="22" t="s">
        <v>456</v>
      </c>
      <c r="E311" s="22" t="s">
        <v>457</v>
      </c>
      <c r="F311" s="25">
        <v>205</v>
      </c>
      <c r="G311" s="22" t="s">
        <v>534</v>
      </c>
      <c r="H311" s="22" t="s">
        <v>62</v>
      </c>
      <c r="I311" s="22" t="s">
        <v>64</v>
      </c>
      <c r="J311" s="22" t="s">
        <v>423</v>
      </c>
      <c r="L311" s="22" t="s">
        <v>459</v>
      </c>
      <c r="M311" s="22" t="s">
        <v>42</v>
      </c>
      <c r="N311" s="22" t="s">
        <v>101</v>
      </c>
      <c r="O311" s="22" t="s">
        <v>29</v>
      </c>
      <c r="P311" s="22" t="s">
        <v>30</v>
      </c>
      <c r="Q311" s="22" t="s">
        <v>158</v>
      </c>
      <c r="R311" s="22" t="s">
        <v>45</v>
      </c>
      <c r="S311" s="22" t="s">
        <v>172</v>
      </c>
    </row>
    <row r="312" spans="1:19" hidden="1" x14ac:dyDescent="0.2">
      <c r="A312" s="22" t="s">
        <v>18</v>
      </c>
      <c r="B312" s="22" t="s">
        <v>47</v>
      </c>
      <c r="C312" s="22" t="s">
        <v>455</v>
      </c>
      <c r="D312" s="22" t="s">
        <v>456</v>
      </c>
      <c r="E312" s="22" t="s">
        <v>530</v>
      </c>
      <c r="F312" s="23">
        <v>75</v>
      </c>
      <c r="G312" s="22" t="s">
        <v>531</v>
      </c>
      <c r="H312" s="22" t="s">
        <v>52</v>
      </c>
      <c r="I312" s="22" t="s">
        <v>1334</v>
      </c>
      <c r="J312" s="22" t="s">
        <v>423</v>
      </c>
      <c r="K312" s="22" t="s">
        <v>485</v>
      </c>
      <c r="L312" s="22" t="s">
        <v>459</v>
      </c>
      <c r="M312" s="22" t="s">
        <v>42</v>
      </c>
      <c r="N312" s="22" t="s">
        <v>101</v>
      </c>
      <c r="O312" s="22" t="s">
        <v>29</v>
      </c>
      <c r="P312" s="22" t="s">
        <v>30</v>
      </c>
      <c r="Q312" s="22" t="s">
        <v>158</v>
      </c>
      <c r="R312" s="22" t="s">
        <v>45</v>
      </c>
      <c r="S312" s="22" t="s">
        <v>172</v>
      </c>
    </row>
    <row r="313" spans="1:19" hidden="1" x14ac:dyDescent="0.2">
      <c r="A313" s="22" t="s">
        <v>18</v>
      </c>
      <c r="B313" s="22" t="s">
        <v>47</v>
      </c>
      <c r="C313" s="22" t="s">
        <v>455</v>
      </c>
      <c r="D313" s="22" t="s">
        <v>456</v>
      </c>
      <c r="E313" s="22" t="s">
        <v>530</v>
      </c>
      <c r="F313" s="23">
        <v>150</v>
      </c>
      <c r="G313" s="22" t="s">
        <v>611</v>
      </c>
      <c r="H313" s="22" t="s">
        <v>66</v>
      </c>
      <c r="I313" s="22" t="s">
        <v>1345</v>
      </c>
      <c r="J313" s="22" t="s">
        <v>423</v>
      </c>
      <c r="K313" s="22" t="s">
        <v>485</v>
      </c>
      <c r="L313" s="22" t="s">
        <v>459</v>
      </c>
      <c r="M313" s="22" t="s">
        <v>42</v>
      </c>
      <c r="N313" s="22" t="s">
        <v>101</v>
      </c>
      <c r="O313" s="22" t="s">
        <v>29</v>
      </c>
      <c r="P313" s="22" t="s">
        <v>30</v>
      </c>
      <c r="Q313" s="22" t="s">
        <v>158</v>
      </c>
      <c r="R313" s="22" t="s">
        <v>45</v>
      </c>
      <c r="S313" s="22" t="s">
        <v>172</v>
      </c>
    </row>
    <row r="314" spans="1:19" hidden="1" x14ac:dyDescent="0.2">
      <c r="A314" s="22" t="s">
        <v>18</v>
      </c>
      <c r="B314" s="22" t="s">
        <v>47</v>
      </c>
      <c r="C314" s="22" t="s">
        <v>455</v>
      </c>
      <c r="D314" s="22" t="s">
        <v>456</v>
      </c>
      <c r="E314" s="22" t="s">
        <v>530</v>
      </c>
      <c r="F314" s="23">
        <v>150</v>
      </c>
      <c r="G314" s="22" t="s">
        <v>1120</v>
      </c>
      <c r="H314" s="22" t="s">
        <v>66</v>
      </c>
      <c r="I314" s="22" t="s">
        <v>58</v>
      </c>
      <c r="J314" s="22" t="s">
        <v>423</v>
      </c>
      <c r="L314" s="22" t="s">
        <v>459</v>
      </c>
      <c r="M314" s="22" t="s">
        <v>42</v>
      </c>
      <c r="N314" s="22" t="s">
        <v>101</v>
      </c>
      <c r="O314" s="22" t="s">
        <v>29</v>
      </c>
      <c r="P314" s="22" t="s">
        <v>30</v>
      </c>
      <c r="Q314" s="22" t="s">
        <v>158</v>
      </c>
      <c r="R314" s="22" t="s">
        <v>45</v>
      </c>
      <c r="S314" s="22" t="s">
        <v>172</v>
      </c>
    </row>
    <row r="315" spans="1:19" hidden="1" x14ac:dyDescent="0.2">
      <c r="A315" s="22" t="s">
        <v>18</v>
      </c>
      <c r="B315" s="22" t="s">
        <v>47</v>
      </c>
      <c r="C315" s="22" t="s">
        <v>455</v>
      </c>
      <c r="D315" s="22" t="s">
        <v>456</v>
      </c>
      <c r="E315" s="22" t="s">
        <v>552</v>
      </c>
      <c r="F315" s="23">
        <v>100</v>
      </c>
      <c r="G315" s="22" t="s">
        <v>553</v>
      </c>
      <c r="H315" s="22" t="s">
        <v>66</v>
      </c>
      <c r="I315" s="22" t="s">
        <v>1340</v>
      </c>
      <c r="J315" s="22" t="s">
        <v>229</v>
      </c>
      <c r="L315" s="22" t="s">
        <v>554</v>
      </c>
      <c r="M315" s="22" t="s">
        <v>42</v>
      </c>
      <c r="N315" s="22" t="s">
        <v>101</v>
      </c>
      <c r="O315" s="22" t="s">
        <v>29</v>
      </c>
      <c r="P315" s="22" t="s">
        <v>30</v>
      </c>
      <c r="Q315" s="22" t="s">
        <v>131</v>
      </c>
      <c r="R315" s="22" t="s">
        <v>45</v>
      </c>
      <c r="S315" s="22" t="s">
        <v>172</v>
      </c>
    </row>
    <row r="316" spans="1:19" hidden="1" x14ac:dyDescent="0.2">
      <c r="A316" s="22" t="s">
        <v>18</v>
      </c>
      <c r="B316" s="22" t="s">
        <v>882</v>
      </c>
      <c r="C316" s="22" t="s">
        <v>35</v>
      </c>
      <c r="D316" s="22" t="s">
        <v>1175</v>
      </c>
      <c r="E316" s="22" t="s">
        <v>1176</v>
      </c>
      <c r="F316" s="23">
        <v>110</v>
      </c>
      <c r="G316" s="22" t="s">
        <v>1177</v>
      </c>
      <c r="H316" s="22" t="s">
        <v>52</v>
      </c>
      <c r="I316" s="22" t="s">
        <v>1373</v>
      </c>
      <c r="J316" s="22" t="s">
        <v>1178</v>
      </c>
      <c r="L316" s="22" t="s">
        <v>1175</v>
      </c>
      <c r="M316" s="22" t="s">
        <v>42</v>
      </c>
      <c r="N316" s="22" t="s">
        <v>101</v>
      </c>
      <c r="O316" s="22" t="s">
        <v>1179</v>
      </c>
      <c r="P316" s="22" t="s">
        <v>30</v>
      </c>
      <c r="Q316" s="22" t="s">
        <v>166</v>
      </c>
      <c r="R316" s="22" t="s">
        <v>32</v>
      </c>
      <c r="S316" s="22" t="s">
        <v>98</v>
      </c>
    </row>
    <row r="317" spans="1:19" hidden="1" x14ac:dyDescent="0.2">
      <c r="A317" s="22" t="s">
        <v>18</v>
      </c>
      <c r="B317" s="22" t="s">
        <v>152</v>
      </c>
      <c r="C317" s="22" t="s">
        <v>35</v>
      </c>
      <c r="D317" s="22" t="s">
        <v>153</v>
      </c>
      <c r="E317" s="22" t="s">
        <v>154</v>
      </c>
      <c r="F317" s="25">
        <v>870</v>
      </c>
      <c r="G317" s="22" t="s">
        <v>155</v>
      </c>
      <c r="H317" s="22" t="s">
        <v>62</v>
      </c>
      <c r="I317" s="22" t="s">
        <v>64</v>
      </c>
      <c r="J317" s="22" t="s">
        <v>157</v>
      </c>
      <c r="L317" s="22" t="s">
        <v>153</v>
      </c>
      <c r="M317" s="22" t="s">
        <v>27</v>
      </c>
      <c r="N317" s="22" t="s">
        <v>48</v>
      </c>
      <c r="O317" s="22" t="s">
        <v>151</v>
      </c>
      <c r="P317" s="22" t="s">
        <v>30</v>
      </c>
      <c r="Q317" s="22" t="s">
        <v>158</v>
      </c>
      <c r="R317" s="22" t="s">
        <v>45</v>
      </c>
      <c r="S317" s="22" t="s">
        <v>46</v>
      </c>
    </row>
    <row r="318" spans="1:19" hidden="1" x14ac:dyDescent="0.2">
      <c r="A318" s="22" t="s">
        <v>18</v>
      </c>
      <c r="B318" s="22" t="s">
        <v>19</v>
      </c>
      <c r="C318" s="22" t="s">
        <v>20</v>
      </c>
      <c r="D318" s="22" t="s">
        <v>915</v>
      </c>
      <c r="E318" s="22" t="s">
        <v>917</v>
      </c>
      <c r="F318" s="25">
        <v>300</v>
      </c>
      <c r="G318" s="22" t="s">
        <v>918</v>
      </c>
      <c r="H318" s="22" t="s">
        <v>62</v>
      </c>
      <c r="I318" s="22" t="s">
        <v>64</v>
      </c>
      <c r="J318" s="22" t="s">
        <v>914</v>
      </c>
      <c r="L318" s="22" t="s">
        <v>916</v>
      </c>
      <c r="M318" s="22" t="s">
        <v>27</v>
      </c>
      <c r="N318" s="22" t="s">
        <v>28</v>
      </c>
      <c r="O318" s="22" t="s">
        <v>130</v>
      </c>
      <c r="P318" s="22" t="s">
        <v>30</v>
      </c>
      <c r="Q318" s="22" t="s">
        <v>60</v>
      </c>
      <c r="R318" s="22" t="s">
        <v>32</v>
      </c>
      <c r="S318" s="22" t="s">
        <v>98</v>
      </c>
    </row>
    <row r="319" spans="1:19" hidden="1" x14ac:dyDescent="0.2">
      <c r="A319" s="22" t="s">
        <v>18</v>
      </c>
      <c r="B319" s="22" t="s">
        <v>19</v>
      </c>
      <c r="C319" s="22" t="s">
        <v>20</v>
      </c>
      <c r="D319" s="22" t="s">
        <v>915</v>
      </c>
      <c r="E319" s="22" t="s">
        <v>917</v>
      </c>
      <c r="F319" s="23">
        <v>275</v>
      </c>
      <c r="G319" s="22" t="s">
        <v>919</v>
      </c>
      <c r="H319" s="22" t="s">
        <v>66</v>
      </c>
      <c r="I319" s="22" t="s">
        <v>58</v>
      </c>
      <c r="J319" s="22" t="s">
        <v>914</v>
      </c>
      <c r="L319" s="22" t="s">
        <v>916</v>
      </c>
      <c r="M319" s="22" t="s">
        <v>27</v>
      </c>
      <c r="N319" s="22" t="s">
        <v>28</v>
      </c>
      <c r="O319" s="22" t="s">
        <v>130</v>
      </c>
      <c r="P319" s="22" t="s">
        <v>30</v>
      </c>
      <c r="Q319" s="22" t="s">
        <v>60</v>
      </c>
      <c r="R319" s="22" t="s">
        <v>32</v>
      </c>
      <c r="S319" s="22" t="s">
        <v>98</v>
      </c>
    </row>
    <row r="320" spans="1:19" hidden="1" x14ac:dyDescent="0.2">
      <c r="A320" s="22" t="s">
        <v>18</v>
      </c>
      <c r="B320" s="22" t="s">
        <v>19</v>
      </c>
      <c r="C320" s="22" t="s">
        <v>20</v>
      </c>
      <c r="D320" s="22" t="s">
        <v>915</v>
      </c>
      <c r="E320" s="22" t="s">
        <v>920</v>
      </c>
      <c r="F320" s="23">
        <v>275</v>
      </c>
      <c r="G320" s="22" t="s">
        <v>921</v>
      </c>
      <c r="H320" s="22" t="s">
        <v>66</v>
      </c>
      <c r="I320" s="22" t="s">
        <v>1232</v>
      </c>
      <c r="J320" s="22" t="s">
        <v>914</v>
      </c>
      <c r="L320" s="22" t="s">
        <v>916</v>
      </c>
      <c r="M320" s="22" t="s">
        <v>27</v>
      </c>
      <c r="N320" s="22" t="s">
        <v>28</v>
      </c>
      <c r="O320" s="22" t="s">
        <v>892</v>
      </c>
      <c r="P320" s="22" t="s">
        <v>30</v>
      </c>
      <c r="Q320" s="22" t="s">
        <v>60</v>
      </c>
      <c r="R320" s="22" t="s">
        <v>32</v>
      </c>
      <c r="S320" s="22" t="s">
        <v>98</v>
      </c>
    </row>
    <row r="321" spans="1:19" hidden="1" x14ac:dyDescent="0.2">
      <c r="A321" s="22" t="s">
        <v>18</v>
      </c>
      <c r="B321" s="22" t="s">
        <v>19</v>
      </c>
      <c r="C321" s="22" t="s">
        <v>20</v>
      </c>
      <c r="D321" s="22" t="s">
        <v>159</v>
      </c>
      <c r="E321" s="22" t="s">
        <v>160</v>
      </c>
      <c r="F321" s="23">
        <v>545</v>
      </c>
      <c r="G321" s="22" t="s">
        <v>161</v>
      </c>
      <c r="H321" s="22" t="s">
        <v>66</v>
      </c>
      <c r="I321" s="22" t="s">
        <v>614</v>
      </c>
      <c r="J321" s="22" t="s">
        <v>25</v>
      </c>
      <c r="L321" s="22" t="s">
        <v>162</v>
      </c>
      <c r="M321" s="22" t="s">
        <v>27</v>
      </c>
      <c r="N321" s="22" t="s">
        <v>48</v>
      </c>
      <c r="O321" s="22" t="s">
        <v>151</v>
      </c>
      <c r="P321" s="22" t="s">
        <v>30</v>
      </c>
      <c r="Q321" s="22" t="s">
        <v>31</v>
      </c>
      <c r="R321" s="22" t="s">
        <v>45</v>
      </c>
      <c r="S321" s="22" t="s">
        <v>46</v>
      </c>
    </row>
    <row r="322" spans="1:19" hidden="1" x14ac:dyDescent="0.2">
      <c r="A322" s="22" t="s">
        <v>18</v>
      </c>
      <c r="B322" s="22" t="s">
        <v>19</v>
      </c>
      <c r="C322" s="22" t="s">
        <v>20</v>
      </c>
      <c r="D322" s="22" t="s">
        <v>159</v>
      </c>
      <c r="E322" s="22" t="s">
        <v>160</v>
      </c>
      <c r="F322" s="23">
        <v>545</v>
      </c>
      <c r="G322" s="22" t="s">
        <v>163</v>
      </c>
      <c r="H322" s="22" t="s">
        <v>66</v>
      </c>
      <c r="I322" s="22" t="s">
        <v>58</v>
      </c>
      <c r="J322" s="22" t="s">
        <v>25</v>
      </c>
      <c r="L322" s="22" t="s">
        <v>162</v>
      </c>
      <c r="M322" s="22" t="s">
        <v>27</v>
      </c>
      <c r="N322" s="22" t="s">
        <v>48</v>
      </c>
      <c r="O322" s="22" t="s">
        <v>151</v>
      </c>
      <c r="P322" s="22" t="s">
        <v>30</v>
      </c>
      <c r="Q322" s="22" t="s">
        <v>31</v>
      </c>
      <c r="R322" s="22" t="s">
        <v>45</v>
      </c>
      <c r="S322" s="22" t="s">
        <v>46</v>
      </c>
    </row>
  </sheetData>
  <autoFilter ref="A2:S322" xr:uid="{00000000-0009-0000-0000-000001000000}">
    <filterColumn colId="2">
      <filters>
        <filter val="HP"/>
      </filters>
    </filterColumn>
    <filterColumn colId="3">
      <filters>
        <filter val="ELITEBOOK FOLIO 1040 G1"/>
        <filter val="ELITEBOOK FOLIO 1040 G2"/>
        <filter val="ELITEBOOK FOLIO 9470M"/>
        <filter val="ELITEBOOK FOLIO 9480M"/>
      </filters>
    </filterColumn>
    <sortState xmlns:xlrd2="http://schemas.microsoft.com/office/spreadsheetml/2017/richdata2" ref="A3:S322">
      <sortCondition ref="D2:D322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91"/>
  <sheetViews>
    <sheetView workbookViewId="0">
      <selection activeCell="E25" sqref="E25"/>
    </sheetView>
  </sheetViews>
  <sheetFormatPr defaultRowHeight="11.25" x14ac:dyDescent="0.2"/>
  <cols>
    <col min="1" max="1" width="18.33203125" style="22" customWidth="1"/>
    <col min="2" max="2" width="9.5" style="22" bestFit="1" customWidth="1"/>
    <col min="3" max="3" width="19.6640625" style="22" bestFit="1" customWidth="1"/>
    <col min="4" max="4" width="22" style="22" bestFit="1" customWidth="1"/>
    <col min="5" max="5" width="100.33203125" style="22" bestFit="1" customWidth="1"/>
    <col min="6" max="6" width="10.83203125" style="23" bestFit="1" customWidth="1"/>
    <col min="7" max="7" width="19" style="22" bestFit="1" customWidth="1"/>
    <col min="8" max="8" width="11.83203125" style="22" bestFit="1" customWidth="1"/>
    <col min="9" max="9" width="96.6640625" style="22" bestFit="1" customWidth="1"/>
    <col min="10" max="10" width="22" style="22" bestFit="1" customWidth="1"/>
    <col min="11" max="11" width="34.33203125" style="22" bestFit="1" customWidth="1"/>
    <col min="12" max="12" width="12.5" style="22" bestFit="1" customWidth="1"/>
    <col min="13" max="13" width="15.33203125" style="22" bestFit="1" customWidth="1"/>
    <col min="14" max="14" width="10.33203125" style="22" bestFit="1" customWidth="1"/>
    <col min="15" max="15" width="10" style="22" bestFit="1" customWidth="1"/>
    <col min="16" max="16" width="18.6640625" style="22" bestFit="1" customWidth="1"/>
    <col min="17" max="17" width="11.1640625" style="22" bestFit="1" customWidth="1"/>
    <col min="18" max="18" width="13" style="22" bestFit="1" customWidth="1"/>
    <col min="19" max="19" width="9.83203125" style="22" bestFit="1" customWidth="1"/>
    <col min="20" max="16384" width="9.33203125" style="22"/>
  </cols>
  <sheetData>
    <row r="1" spans="1:19" ht="19.5" customHeight="1" x14ac:dyDescent="0.2">
      <c r="A1" s="21" t="str">
        <f>HYPERLINK("#'SHORTCUTS'!A1","BACK TO SHORTCUTS")</f>
        <v>BACK TO SHORTCUTS</v>
      </c>
    </row>
    <row r="2" spans="1:19" ht="12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3" t="s">
        <v>1250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2">
      <c r="A3" s="7" t="s">
        <v>18</v>
      </c>
      <c r="B3" s="7" t="s">
        <v>34</v>
      </c>
      <c r="C3" s="7" t="s">
        <v>20</v>
      </c>
      <c r="D3" s="7" t="s">
        <v>594</v>
      </c>
      <c r="E3" s="7" t="s">
        <v>661</v>
      </c>
      <c r="F3" s="14">
        <v>325</v>
      </c>
      <c r="G3" s="7" t="s">
        <v>826</v>
      </c>
      <c r="H3" s="7" t="s">
        <v>62</v>
      </c>
      <c r="I3" s="7" t="s">
        <v>64</v>
      </c>
      <c r="J3" s="7" t="s">
        <v>40</v>
      </c>
      <c r="K3" s="7"/>
      <c r="L3" s="7" t="s">
        <v>663</v>
      </c>
      <c r="M3" s="7" t="s">
        <v>42</v>
      </c>
      <c r="N3" s="7" t="s">
        <v>48</v>
      </c>
      <c r="O3" s="7" t="s">
        <v>43</v>
      </c>
      <c r="P3" s="7" t="s">
        <v>30</v>
      </c>
      <c r="Q3" s="7" t="s">
        <v>44</v>
      </c>
      <c r="R3" s="7" t="s">
        <v>45</v>
      </c>
      <c r="S3" s="7" t="s">
        <v>46</v>
      </c>
    </row>
    <row r="4" spans="1:19" x14ac:dyDescent="0.2">
      <c r="A4" s="7" t="s">
        <v>18</v>
      </c>
      <c r="B4" s="7" t="s">
        <v>34</v>
      </c>
      <c r="C4" s="7" t="s">
        <v>20</v>
      </c>
      <c r="D4" s="7" t="s">
        <v>594</v>
      </c>
      <c r="E4" s="7" t="s">
        <v>600</v>
      </c>
      <c r="F4" s="14">
        <v>280</v>
      </c>
      <c r="G4" s="7" t="s">
        <v>825</v>
      </c>
      <c r="H4" s="7" t="s">
        <v>52</v>
      </c>
      <c r="I4" s="7" t="s">
        <v>1201</v>
      </c>
      <c r="J4" s="7" t="s">
        <v>40</v>
      </c>
      <c r="K4" s="7"/>
      <c r="L4" s="7" t="s">
        <v>602</v>
      </c>
      <c r="M4" s="7" t="s">
        <v>42</v>
      </c>
      <c r="N4" s="7" t="s">
        <v>28</v>
      </c>
      <c r="O4" s="7" t="s">
        <v>29</v>
      </c>
      <c r="P4" s="7" t="s">
        <v>30</v>
      </c>
      <c r="Q4" s="7" t="s">
        <v>44</v>
      </c>
      <c r="R4" s="7" t="s">
        <v>45</v>
      </c>
      <c r="S4" s="7" t="s">
        <v>46</v>
      </c>
    </row>
    <row r="5" spans="1:19" x14ac:dyDescent="0.2">
      <c r="A5" s="7" t="s">
        <v>18</v>
      </c>
      <c r="B5" s="7" t="s">
        <v>34</v>
      </c>
      <c r="C5" s="7" t="s">
        <v>20</v>
      </c>
      <c r="D5" s="7" t="s">
        <v>594</v>
      </c>
      <c r="E5" s="7" t="s">
        <v>600</v>
      </c>
      <c r="F5" s="14">
        <v>325</v>
      </c>
      <c r="G5" s="7" t="s">
        <v>824</v>
      </c>
      <c r="H5" s="7" t="s">
        <v>62</v>
      </c>
      <c r="I5" s="7" t="s">
        <v>64</v>
      </c>
      <c r="J5" s="7" t="s">
        <v>40</v>
      </c>
      <c r="K5" s="7"/>
      <c r="L5" s="7" t="s">
        <v>602</v>
      </c>
      <c r="M5" s="7" t="s">
        <v>42</v>
      </c>
      <c r="N5" s="7" t="s">
        <v>28</v>
      </c>
      <c r="O5" s="7" t="s">
        <v>29</v>
      </c>
      <c r="P5" s="7" t="s">
        <v>30</v>
      </c>
      <c r="Q5" s="7" t="s">
        <v>44</v>
      </c>
      <c r="R5" s="7" t="s">
        <v>45</v>
      </c>
      <c r="S5" s="7" t="s">
        <v>46</v>
      </c>
    </row>
    <row r="6" spans="1:19" x14ac:dyDescent="0.2">
      <c r="A6" s="7" t="s">
        <v>18</v>
      </c>
      <c r="B6" s="7" t="s">
        <v>34</v>
      </c>
      <c r="C6" s="7" t="s">
        <v>20</v>
      </c>
      <c r="D6" s="7" t="s">
        <v>594</v>
      </c>
      <c r="E6" s="7" t="s">
        <v>661</v>
      </c>
      <c r="F6" s="14">
        <v>325</v>
      </c>
      <c r="G6" s="7" t="s">
        <v>820</v>
      </c>
      <c r="H6" s="7" t="s">
        <v>62</v>
      </c>
      <c r="I6" s="7" t="s">
        <v>64</v>
      </c>
      <c r="J6" s="7" t="s">
        <v>40</v>
      </c>
      <c r="K6" s="7"/>
      <c r="L6" s="7" t="s">
        <v>663</v>
      </c>
      <c r="M6" s="7" t="s">
        <v>42</v>
      </c>
      <c r="N6" s="7" t="s">
        <v>48</v>
      </c>
      <c r="O6" s="7" t="s">
        <v>43</v>
      </c>
      <c r="P6" s="7" t="s">
        <v>30</v>
      </c>
      <c r="Q6" s="7" t="s">
        <v>44</v>
      </c>
      <c r="R6" s="7" t="s">
        <v>45</v>
      </c>
      <c r="S6" s="7" t="s">
        <v>46</v>
      </c>
    </row>
    <row r="7" spans="1:19" x14ac:dyDescent="0.2">
      <c r="A7" s="7" t="s">
        <v>18</v>
      </c>
      <c r="B7" s="7" t="s">
        <v>34</v>
      </c>
      <c r="C7" s="7" t="s">
        <v>20</v>
      </c>
      <c r="D7" s="7" t="s">
        <v>594</v>
      </c>
      <c r="E7" s="7" t="s">
        <v>661</v>
      </c>
      <c r="F7" s="14">
        <v>325</v>
      </c>
      <c r="G7" s="7" t="s">
        <v>816</v>
      </c>
      <c r="H7" s="7" t="s">
        <v>62</v>
      </c>
      <c r="I7" s="7" t="s">
        <v>64</v>
      </c>
      <c r="J7" s="7" t="s">
        <v>40</v>
      </c>
      <c r="K7" s="7"/>
      <c r="L7" s="7" t="s">
        <v>663</v>
      </c>
      <c r="M7" s="7" t="s">
        <v>42</v>
      </c>
      <c r="N7" s="7" t="s">
        <v>48</v>
      </c>
      <c r="O7" s="7" t="s">
        <v>43</v>
      </c>
      <c r="P7" s="7" t="s">
        <v>30</v>
      </c>
      <c r="Q7" s="7" t="s">
        <v>44</v>
      </c>
      <c r="R7" s="7" t="s">
        <v>45</v>
      </c>
      <c r="S7" s="7" t="s">
        <v>46</v>
      </c>
    </row>
    <row r="8" spans="1:19" x14ac:dyDescent="0.2">
      <c r="A8" s="7" t="s">
        <v>18</v>
      </c>
      <c r="B8" s="7" t="s">
        <v>34</v>
      </c>
      <c r="C8" s="7" t="s">
        <v>20</v>
      </c>
      <c r="D8" s="7" t="s">
        <v>594</v>
      </c>
      <c r="E8" s="7" t="s">
        <v>600</v>
      </c>
      <c r="F8" s="14">
        <v>280</v>
      </c>
      <c r="G8" s="7" t="s">
        <v>815</v>
      </c>
      <c r="H8" s="7" t="s">
        <v>52</v>
      </c>
      <c r="I8" s="7" t="s">
        <v>1207</v>
      </c>
      <c r="J8" s="7" t="s">
        <v>40</v>
      </c>
      <c r="K8" s="7"/>
      <c r="L8" s="7" t="s">
        <v>602</v>
      </c>
      <c r="M8" s="7" t="s">
        <v>42</v>
      </c>
      <c r="N8" s="7" t="s">
        <v>28</v>
      </c>
      <c r="O8" s="7" t="s">
        <v>29</v>
      </c>
      <c r="P8" s="7" t="s">
        <v>30</v>
      </c>
      <c r="Q8" s="7" t="s">
        <v>44</v>
      </c>
      <c r="R8" s="7" t="s">
        <v>45</v>
      </c>
      <c r="S8" s="7" t="s">
        <v>46</v>
      </c>
    </row>
    <row r="9" spans="1:19" x14ac:dyDescent="0.2">
      <c r="A9" s="7" t="s">
        <v>18</v>
      </c>
      <c r="B9" s="7" t="s">
        <v>34</v>
      </c>
      <c r="C9" s="7" t="s">
        <v>20</v>
      </c>
      <c r="D9" s="7" t="s">
        <v>594</v>
      </c>
      <c r="E9" s="7" t="s">
        <v>600</v>
      </c>
      <c r="F9" s="14">
        <v>325</v>
      </c>
      <c r="G9" s="7" t="s">
        <v>814</v>
      </c>
      <c r="H9" s="7" t="s">
        <v>62</v>
      </c>
      <c r="I9" s="7" t="s">
        <v>64</v>
      </c>
      <c r="J9" s="7" t="s">
        <v>40</v>
      </c>
      <c r="K9" s="7"/>
      <c r="L9" s="7" t="s">
        <v>602</v>
      </c>
      <c r="M9" s="7" t="s">
        <v>42</v>
      </c>
      <c r="N9" s="7" t="s">
        <v>28</v>
      </c>
      <c r="O9" s="7" t="s">
        <v>29</v>
      </c>
      <c r="P9" s="7" t="s">
        <v>30</v>
      </c>
      <c r="Q9" s="7" t="s">
        <v>44</v>
      </c>
      <c r="R9" s="7" t="s">
        <v>45</v>
      </c>
      <c r="S9" s="7" t="s">
        <v>46</v>
      </c>
    </row>
    <row r="10" spans="1:19" x14ac:dyDescent="0.2">
      <c r="A10" s="7" t="s">
        <v>18</v>
      </c>
      <c r="B10" s="7" t="s">
        <v>34</v>
      </c>
      <c r="C10" s="7" t="s">
        <v>20</v>
      </c>
      <c r="D10" s="7" t="s">
        <v>594</v>
      </c>
      <c r="E10" s="7" t="s">
        <v>600</v>
      </c>
      <c r="F10" s="14">
        <v>300</v>
      </c>
      <c r="G10" s="7" t="s">
        <v>813</v>
      </c>
      <c r="H10" s="7" t="s">
        <v>66</v>
      </c>
      <c r="I10" s="7" t="s">
        <v>1234</v>
      </c>
      <c r="J10" s="7" t="s">
        <v>40</v>
      </c>
      <c r="K10" s="7"/>
      <c r="L10" s="7" t="s">
        <v>602</v>
      </c>
      <c r="M10" s="7" t="s">
        <v>42</v>
      </c>
      <c r="N10" s="7" t="s">
        <v>28</v>
      </c>
      <c r="O10" s="7" t="s">
        <v>29</v>
      </c>
      <c r="P10" s="7" t="s">
        <v>30</v>
      </c>
      <c r="Q10" s="7" t="s">
        <v>44</v>
      </c>
      <c r="R10" s="7" t="s">
        <v>45</v>
      </c>
      <c r="S10" s="7" t="s">
        <v>46</v>
      </c>
    </row>
    <row r="11" spans="1:19" x14ac:dyDescent="0.2">
      <c r="A11" s="7" t="s">
        <v>18</v>
      </c>
      <c r="B11" s="7" t="s">
        <v>34</v>
      </c>
      <c r="C11" s="7" t="s">
        <v>20</v>
      </c>
      <c r="D11" s="7" t="s">
        <v>594</v>
      </c>
      <c r="E11" s="7" t="s">
        <v>600</v>
      </c>
      <c r="F11" s="14">
        <v>280</v>
      </c>
      <c r="G11" s="7" t="s">
        <v>812</v>
      </c>
      <c r="H11" s="7" t="s">
        <v>52</v>
      </c>
      <c r="I11" s="7" t="s">
        <v>1201</v>
      </c>
      <c r="J11" s="7" t="s">
        <v>40</v>
      </c>
      <c r="K11" s="7"/>
      <c r="L11" s="7" t="s">
        <v>602</v>
      </c>
      <c r="M11" s="7" t="s">
        <v>42</v>
      </c>
      <c r="N11" s="7" t="s">
        <v>28</v>
      </c>
      <c r="O11" s="7" t="s">
        <v>29</v>
      </c>
      <c r="P11" s="7" t="s">
        <v>30</v>
      </c>
      <c r="Q11" s="7" t="s">
        <v>44</v>
      </c>
      <c r="R11" s="7" t="s">
        <v>45</v>
      </c>
      <c r="S11" s="7" t="s">
        <v>46</v>
      </c>
    </row>
    <row r="12" spans="1:19" x14ac:dyDescent="0.2">
      <c r="A12" s="7" t="s">
        <v>18</v>
      </c>
      <c r="B12" s="7" t="s">
        <v>34</v>
      </c>
      <c r="C12" s="7" t="s">
        <v>20</v>
      </c>
      <c r="D12" s="7" t="s">
        <v>594</v>
      </c>
      <c r="E12" s="7" t="s">
        <v>621</v>
      </c>
      <c r="F12" s="14">
        <v>325</v>
      </c>
      <c r="G12" s="7" t="s">
        <v>811</v>
      </c>
      <c r="H12" s="7" t="s">
        <v>62</v>
      </c>
      <c r="I12" s="7" t="s">
        <v>64</v>
      </c>
      <c r="J12" s="7" t="s">
        <v>40</v>
      </c>
      <c r="K12" s="7"/>
      <c r="L12" s="7" t="s">
        <v>623</v>
      </c>
      <c r="M12" s="7" t="s">
        <v>42</v>
      </c>
      <c r="N12" s="7" t="s">
        <v>28</v>
      </c>
      <c r="O12" s="7" t="s">
        <v>29</v>
      </c>
      <c r="P12" s="7" t="s">
        <v>30</v>
      </c>
      <c r="Q12" s="7" t="s">
        <v>44</v>
      </c>
      <c r="R12" s="7" t="s">
        <v>45</v>
      </c>
      <c r="S12" s="7" t="s">
        <v>46</v>
      </c>
    </row>
    <row r="13" spans="1:19" x14ac:dyDescent="0.2">
      <c r="A13" s="7" t="s">
        <v>18</v>
      </c>
      <c r="B13" s="7" t="s">
        <v>34</v>
      </c>
      <c r="C13" s="7" t="s">
        <v>20</v>
      </c>
      <c r="D13" s="7" t="s">
        <v>594</v>
      </c>
      <c r="E13" s="7" t="s">
        <v>661</v>
      </c>
      <c r="F13" s="14">
        <v>325</v>
      </c>
      <c r="G13" s="7" t="s">
        <v>793</v>
      </c>
      <c r="H13" s="7" t="s">
        <v>62</v>
      </c>
      <c r="I13" s="7" t="s">
        <v>64</v>
      </c>
      <c r="J13" s="7" t="s">
        <v>40</v>
      </c>
      <c r="K13" s="7"/>
      <c r="L13" s="7" t="s">
        <v>663</v>
      </c>
      <c r="M13" s="7" t="s">
        <v>42</v>
      </c>
      <c r="N13" s="7" t="s">
        <v>48</v>
      </c>
      <c r="O13" s="7" t="s">
        <v>43</v>
      </c>
      <c r="P13" s="7" t="s">
        <v>30</v>
      </c>
      <c r="Q13" s="7" t="s">
        <v>44</v>
      </c>
      <c r="R13" s="7" t="s">
        <v>45</v>
      </c>
      <c r="S13" s="7" t="s">
        <v>46</v>
      </c>
    </row>
    <row r="14" spans="1:19" x14ac:dyDescent="0.2">
      <c r="A14" s="7" t="s">
        <v>18</v>
      </c>
      <c r="B14" s="7" t="s">
        <v>34</v>
      </c>
      <c r="C14" s="7" t="s">
        <v>20</v>
      </c>
      <c r="D14" s="7" t="s">
        <v>594</v>
      </c>
      <c r="E14" s="7" t="s">
        <v>661</v>
      </c>
      <c r="F14" s="14">
        <v>325</v>
      </c>
      <c r="G14" s="7" t="s">
        <v>789</v>
      </c>
      <c r="H14" s="7" t="s">
        <v>62</v>
      </c>
      <c r="I14" s="7" t="s">
        <v>64</v>
      </c>
      <c r="J14" s="7" t="s">
        <v>40</v>
      </c>
      <c r="K14" s="7"/>
      <c r="L14" s="7" t="s">
        <v>663</v>
      </c>
      <c r="M14" s="7" t="s">
        <v>42</v>
      </c>
      <c r="N14" s="7" t="s">
        <v>48</v>
      </c>
      <c r="O14" s="7" t="s">
        <v>43</v>
      </c>
      <c r="P14" s="7" t="s">
        <v>30</v>
      </c>
      <c r="Q14" s="7" t="s">
        <v>44</v>
      </c>
      <c r="R14" s="7" t="s">
        <v>45</v>
      </c>
      <c r="S14" s="7" t="s">
        <v>46</v>
      </c>
    </row>
    <row r="15" spans="1:19" x14ac:dyDescent="0.2">
      <c r="A15" s="7" t="s">
        <v>18</v>
      </c>
      <c r="B15" s="7" t="s">
        <v>34</v>
      </c>
      <c r="C15" s="7" t="s">
        <v>20</v>
      </c>
      <c r="D15" s="7" t="s">
        <v>594</v>
      </c>
      <c r="E15" s="7" t="s">
        <v>661</v>
      </c>
      <c r="F15" s="14">
        <v>325</v>
      </c>
      <c r="G15" s="7" t="s">
        <v>788</v>
      </c>
      <c r="H15" s="7" t="s">
        <v>62</v>
      </c>
      <c r="I15" s="7" t="s">
        <v>64</v>
      </c>
      <c r="J15" s="7" t="s">
        <v>40</v>
      </c>
      <c r="K15" s="7"/>
      <c r="L15" s="7" t="s">
        <v>663</v>
      </c>
      <c r="M15" s="7" t="s">
        <v>42</v>
      </c>
      <c r="N15" s="7" t="s">
        <v>48</v>
      </c>
      <c r="O15" s="7" t="s">
        <v>43</v>
      </c>
      <c r="P15" s="7" t="s">
        <v>30</v>
      </c>
      <c r="Q15" s="7" t="s">
        <v>44</v>
      </c>
      <c r="R15" s="7" t="s">
        <v>45</v>
      </c>
      <c r="S15" s="7" t="s">
        <v>46</v>
      </c>
    </row>
    <row r="16" spans="1:19" x14ac:dyDescent="0.2">
      <c r="A16" s="7" t="s">
        <v>18</v>
      </c>
      <c r="B16" s="7" t="s">
        <v>34</v>
      </c>
      <c r="C16" s="7" t="s">
        <v>20</v>
      </c>
      <c r="D16" s="7" t="s">
        <v>594</v>
      </c>
      <c r="E16" s="7" t="s">
        <v>661</v>
      </c>
      <c r="F16" s="14">
        <v>280</v>
      </c>
      <c r="G16" s="7" t="s">
        <v>787</v>
      </c>
      <c r="H16" s="7" t="s">
        <v>52</v>
      </c>
      <c r="I16" s="7" t="s">
        <v>1206</v>
      </c>
      <c r="J16" s="7" t="s">
        <v>40</v>
      </c>
      <c r="K16" s="7"/>
      <c r="L16" s="7" t="s">
        <v>663</v>
      </c>
      <c r="M16" s="7" t="s">
        <v>42</v>
      </c>
      <c r="N16" s="7" t="s">
        <v>48</v>
      </c>
      <c r="O16" s="7" t="s">
        <v>43</v>
      </c>
      <c r="P16" s="7" t="s">
        <v>30</v>
      </c>
      <c r="Q16" s="7" t="s">
        <v>44</v>
      </c>
      <c r="R16" s="7" t="s">
        <v>45</v>
      </c>
      <c r="S16" s="7" t="s">
        <v>46</v>
      </c>
    </row>
    <row r="17" spans="1:19" x14ac:dyDescent="0.2">
      <c r="A17" s="7" t="s">
        <v>18</v>
      </c>
      <c r="B17" s="7" t="s">
        <v>34</v>
      </c>
      <c r="C17" s="7" t="s">
        <v>20</v>
      </c>
      <c r="D17" s="7" t="s">
        <v>594</v>
      </c>
      <c r="E17" s="7" t="s">
        <v>661</v>
      </c>
      <c r="F17" s="14">
        <v>325</v>
      </c>
      <c r="G17" s="7" t="s">
        <v>786</v>
      </c>
      <c r="H17" s="7" t="s">
        <v>62</v>
      </c>
      <c r="I17" s="7" t="s">
        <v>64</v>
      </c>
      <c r="J17" s="7" t="s">
        <v>40</v>
      </c>
      <c r="K17" s="7"/>
      <c r="L17" s="7" t="s">
        <v>663</v>
      </c>
      <c r="M17" s="7" t="s">
        <v>42</v>
      </c>
      <c r="N17" s="7" t="s">
        <v>48</v>
      </c>
      <c r="O17" s="7" t="s">
        <v>43</v>
      </c>
      <c r="P17" s="7" t="s">
        <v>30</v>
      </c>
      <c r="Q17" s="7" t="s">
        <v>44</v>
      </c>
      <c r="R17" s="7" t="s">
        <v>45</v>
      </c>
      <c r="S17" s="7" t="s">
        <v>46</v>
      </c>
    </row>
    <row r="18" spans="1:19" x14ac:dyDescent="0.2">
      <c r="A18" s="7" t="s">
        <v>18</v>
      </c>
      <c r="B18" s="7" t="s">
        <v>34</v>
      </c>
      <c r="C18" s="7" t="s">
        <v>20</v>
      </c>
      <c r="D18" s="7" t="s">
        <v>594</v>
      </c>
      <c r="E18" s="7" t="s">
        <v>661</v>
      </c>
      <c r="F18" s="14">
        <v>325</v>
      </c>
      <c r="G18" s="7" t="s">
        <v>785</v>
      </c>
      <c r="H18" s="7" t="s">
        <v>62</v>
      </c>
      <c r="I18" s="7" t="s">
        <v>64</v>
      </c>
      <c r="J18" s="7" t="s">
        <v>40</v>
      </c>
      <c r="K18" s="7"/>
      <c r="L18" s="7" t="s">
        <v>663</v>
      </c>
      <c r="M18" s="7" t="s">
        <v>42</v>
      </c>
      <c r="N18" s="7" t="s">
        <v>48</v>
      </c>
      <c r="O18" s="7" t="s">
        <v>43</v>
      </c>
      <c r="P18" s="7" t="s">
        <v>30</v>
      </c>
      <c r="Q18" s="7" t="s">
        <v>44</v>
      </c>
      <c r="R18" s="7" t="s">
        <v>45</v>
      </c>
      <c r="S18" s="7" t="s">
        <v>46</v>
      </c>
    </row>
    <row r="19" spans="1:19" x14ac:dyDescent="0.2">
      <c r="A19" s="7" t="s">
        <v>18</v>
      </c>
      <c r="B19" s="7" t="s">
        <v>34</v>
      </c>
      <c r="C19" s="7" t="s">
        <v>20</v>
      </c>
      <c r="D19" s="7" t="s">
        <v>594</v>
      </c>
      <c r="E19" s="7" t="s">
        <v>600</v>
      </c>
      <c r="F19" s="14">
        <v>300</v>
      </c>
      <c r="G19" s="7" t="s">
        <v>784</v>
      </c>
      <c r="H19" s="7" t="s">
        <v>66</v>
      </c>
      <c r="I19" s="7" t="s">
        <v>207</v>
      </c>
      <c r="J19" s="7" t="s">
        <v>40</v>
      </c>
      <c r="K19" s="7"/>
      <c r="L19" s="7" t="s">
        <v>602</v>
      </c>
      <c r="M19" s="7" t="s">
        <v>42</v>
      </c>
      <c r="N19" s="7" t="s">
        <v>28</v>
      </c>
      <c r="O19" s="7" t="s">
        <v>29</v>
      </c>
      <c r="P19" s="7" t="s">
        <v>30</v>
      </c>
      <c r="Q19" s="7" t="s">
        <v>44</v>
      </c>
      <c r="R19" s="7" t="s">
        <v>45</v>
      </c>
      <c r="S19" s="7" t="s">
        <v>46</v>
      </c>
    </row>
    <row r="20" spans="1:19" x14ac:dyDescent="0.2">
      <c r="A20" s="7" t="s">
        <v>18</v>
      </c>
      <c r="B20" s="7" t="s">
        <v>34</v>
      </c>
      <c r="C20" s="7" t="s">
        <v>20</v>
      </c>
      <c r="D20" s="7" t="s">
        <v>594</v>
      </c>
      <c r="E20" s="7" t="s">
        <v>600</v>
      </c>
      <c r="F20" s="14">
        <v>325</v>
      </c>
      <c r="G20" s="7" t="s">
        <v>783</v>
      </c>
      <c r="H20" s="7" t="s">
        <v>62</v>
      </c>
      <c r="I20" s="7" t="s">
        <v>64</v>
      </c>
      <c r="J20" s="7" t="s">
        <v>40</v>
      </c>
      <c r="K20" s="7"/>
      <c r="L20" s="7" t="s">
        <v>602</v>
      </c>
      <c r="M20" s="7" t="s">
        <v>42</v>
      </c>
      <c r="N20" s="7" t="s">
        <v>28</v>
      </c>
      <c r="O20" s="7" t="s">
        <v>29</v>
      </c>
      <c r="P20" s="7" t="s">
        <v>30</v>
      </c>
      <c r="Q20" s="7" t="s">
        <v>44</v>
      </c>
      <c r="R20" s="7" t="s">
        <v>45</v>
      </c>
      <c r="S20" s="7" t="s">
        <v>46</v>
      </c>
    </row>
    <row r="21" spans="1:19" x14ac:dyDescent="0.2">
      <c r="A21" s="7" t="s">
        <v>18</v>
      </c>
      <c r="B21" s="7" t="s">
        <v>34</v>
      </c>
      <c r="C21" s="7" t="s">
        <v>20</v>
      </c>
      <c r="D21" s="7" t="s">
        <v>594</v>
      </c>
      <c r="E21" s="7" t="s">
        <v>600</v>
      </c>
      <c r="F21" s="14">
        <v>325</v>
      </c>
      <c r="G21" s="7" t="s">
        <v>782</v>
      </c>
      <c r="H21" s="7" t="s">
        <v>62</v>
      </c>
      <c r="I21" s="7" t="s">
        <v>64</v>
      </c>
      <c r="J21" s="7" t="s">
        <v>40</v>
      </c>
      <c r="K21" s="7"/>
      <c r="L21" s="7" t="s">
        <v>602</v>
      </c>
      <c r="M21" s="7" t="s">
        <v>42</v>
      </c>
      <c r="N21" s="7" t="s">
        <v>28</v>
      </c>
      <c r="O21" s="7" t="s">
        <v>29</v>
      </c>
      <c r="P21" s="7" t="s">
        <v>30</v>
      </c>
      <c r="Q21" s="7" t="s">
        <v>44</v>
      </c>
      <c r="R21" s="7" t="s">
        <v>45</v>
      </c>
      <c r="S21" s="7" t="s">
        <v>46</v>
      </c>
    </row>
    <row r="22" spans="1:19" x14ac:dyDescent="0.2">
      <c r="A22" s="7" t="s">
        <v>18</v>
      </c>
      <c r="B22" s="7" t="s">
        <v>34</v>
      </c>
      <c r="C22" s="7" t="s">
        <v>20</v>
      </c>
      <c r="D22" s="7" t="s">
        <v>594</v>
      </c>
      <c r="E22" s="7" t="s">
        <v>621</v>
      </c>
      <c r="F22" s="14">
        <v>325</v>
      </c>
      <c r="G22" s="7" t="s">
        <v>765</v>
      </c>
      <c r="H22" s="7" t="s">
        <v>62</v>
      </c>
      <c r="I22" s="7" t="s">
        <v>64</v>
      </c>
      <c r="J22" s="7" t="s">
        <v>40</v>
      </c>
      <c r="K22" s="7"/>
      <c r="L22" s="7" t="s">
        <v>623</v>
      </c>
      <c r="M22" s="7" t="s">
        <v>42</v>
      </c>
      <c r="N22" s="7" t="s">
        <v>28</v>
      </c>
      <c r="O22" s="7" t="s">
        <v>29</v>
      </c>
      <c r="P22" s="7" t="s">
        <v>30</v>
      </c>
      <c r="Q22" s="7" t="s">
        <v>44</v>
      </c>
      <c r="R22" s="7" t="s">
        <v>45</v>
      </c>
      <c r="S22" s="7" t="s">
        <v>46</v>
      </c>
    </row>
    <row r="23" spans="1:19" x14ac:dyDescent="0.2">
      <c r="A23" s="7" t="s">
        <v>18</v>
      </c>
      <c r="B23" s="7" t="s">
        <v>34</v>
      </c>
      <c r="C23" s="7" t="s">
        <v>20</v>
      </c>
      <c r="D23" s="7" t="s">
        <v>594</v>
      </c>
      <c r="E23" s="7" t="s">
        <v>621</v>
      </c>
      <c r="F23" s="14">
        <v>300</v>
      </c>
      <c r="G23" s="7" t="s">
        <v>764</v>
      </c>
      <c r="H23" s="7" t="s">
        <v>66</v>
      </c>
      <c r="I23" s="7" t="s">
        <v>447</v>
      </c>
      <c r="J23" s="7" t="s">
        <v>40</v>
      </c>
      <c r="K23" s="7"/>
      <c r="L23" s="7" t="s">
        <v>623</v>
      </c>
      <c r="M23" s="7" t="s">
        <v>42</v>
      </c>
      <c r="N23" s="7" t="s">
        <v>28</v>
      </c>
      <c r="O23" s="7" t="s">
        <v>29</v>
      </c>
      <c r="P23" s="7" t="s">
        <v>30</v>
      </c>
      <c r="Q23" s="7" t="s">
        <v>44</v>
      </c>
      <c r="R23" s="7" t="s">
        <v>45</v>
      </c>
      <c r="S23" s="7" t="s">
        <v>46</v>
      </c>
    </row>
    <row r="24" spans="1:19" x14ac:dyDescent="0.2">
      <c r="A24" s="7" t="s">
        <v>18</v>
      </c>
      <c r="B24" s="7" t="s">
        <v>34</v>
      </c>
      <c r="C24" s="7" t="s">
        <v>20</v>
      </c>
      <c r="D24" s="7" t="s">
        <v>594</v>
      </c>
      <c r="E24" s="7" t="s">
        <v>621</v>
      </c>
      <c r="F24" s="14">
        <v>325</v>
      </c>
      <c r="G24" s="7" t="s">
        <v>763</v>
      </c>
      <c r="H24" s="7" t="s">
        <v>62</v>
      </c>
      <c r="I24" s="7" t="s">
        <v>64</v>
      </c>
      <c r="J24" s="7" t="s">
        <v>40</v>
      </c>
      <c r="K24" s="7"/>
      <c r="L24" s="7" t="s">
        <v>623</v>
      </c>
      <c r="M24" s="7" t="s">
        <v>42</v>
      </c>
      <c r="N24" s="7" t="s">
        <v>28</v>
      </c>
      <c r="O24" s="7" t="s">
        <v>29</v>
      </c>
      <c r="P24" s="7" t="s">
        <v>30</v>
      </c>
      <c r="Q24" s="7" t="s">
        <v>44</v>
      </c>
      <c r="R24" s="7" t="s">
        <v>45</v>
      </c>
      <c r="S24" s="7" t="s">
        <v>46</v>
      </c>
    </row>
    <row r="25" spans="1:19" x14ac:dyDescent="0.2">
      <c r="A25" s="7" t="s">
        <v>18</v>
      </c>
      <c r="B25" s="7" t="s">
        <v>34</v>
      </c>
      <c r="C25" s="7" t="s">
        <v>20</v>
      </c>
      <c r="D25" s="7" t="s">
        <v>594</v>
      </c>
      <c r="E25" s="7" t="s">
        <v>661</v>
      </c>
      <c r="F25" s="14">
        <v>325</v>
      </c>
      <c r="G25" s="7" t="s">
        <v>724</v>
      </c>
      <c r="H25" s="7" t="s">
        <v>62</v>
      </c>
      <c r="I25" s="7" t="s">
        <v>64</v>
      </c>
      <c r="J25" s="7" t="s">
        <v>40</v>
      </c>
      <c r="K25" s="7"/>
      <c r="L25" s="7" t="s">
        <v>663</v>
      </c>
      <c r="M25" s="7" t="s">
        <v>42</v>
      </c>
      <c r="N25" s="7" t="s">
        <v>48</v>
      </c>
      <c r="O25" s="7" t="s">
        <v>43</v>
      </c>
      <c r="P25" s="7" t="s">
        <v>30</v>
      </c>
      <c r="Q25" s="7" t="s">
        <v>44</v>
      </c>
      <c r="R25" s="7" t="s">
        <v>45</v>
      </c>
      <c r="S25" s="7" t="s">
        <v>46</v>
      </c>
    </row>
    <row r="26" spans="1:19" x14ac:dyDescent="0.2">
      <c r="A26" s="7" t="s">
        <v>18</v>
      </c>
      <c r="B26" s="7" t="s">
        <v>34</v>
      </c>
      <c r="C26" s="7" t="s">
        <v>20</v>
      </c>
      <c r="D26" s="7" t="s">
        <v>594</v>
      </c>
      <c r="E26" s="7" t="s">
        <v>710</v>
      </c>
      <c r="F26" s="14">
        <v>325</v>
      </c>
      <c r="G26" s="7" t="s">
        <v>720</v>
      </c>
      <c r="H26" s="7" t="s">
        <v>62</v>
      </c>
      <c r="I26" s="7" t="s">
        <v>64</v>
      </c>
      <c r="J26" s="7" t="s">
        <v>40</v>
      </c>
      <c r="K26" s="7"/>
      <c r="L26" s="7" t="s">
        <v>663</v>
      </c>
      <c r="M26" s="7" t="s">
        <v>42</v>
      </c>
      <c r="N26" s="7" t="s">
        <v>48</v>
      </c>
      <c r="O26" s="7" t="s">
        <v>43</v>
      </c>
      <c r="P26" s="7" t="s">
        <v>30</v>
      </c>
      <c r="Q26" s="7" t="s">
        <v>44</v>
      </c>
      <c r="R26" s="7" t="s">
        <v>45</v>
      </c>
      <c r="S26" s="7" t="s">
        <v>172</v>
      </c>
    </row>
    <row r="27" spans="1:19" x14ac:dyDescent="0.2">
      <c r="A27" s="7" t="s">
        <v>18</v>
      </c>
      <c r="B27" s="7" t="s">
        <v>34</v>
      </c>
      <c r="C27" s="7" t="s">
        <v>20</v>
      </c>
      <c r="D27" s="7" t="s">
        <v>594</v>
      </c>
      <c r="E27" s="7" t="s">
        <v>661</v>
      </c>
      <c r="F27" s="14">
        <v>325</v>
      </c>
      <c r="G27" s="7" t="s">
        <v>716</v>
      </c>
      <c r="H27" s="7" t="s">
        <v>62</v>
      </c>
      <c r="I27" s="7" t="s">
        <v>64</v>
      </c>
      <c r="J27" s="7" t="s">
        <v>40</v>
      </c>
      <c r="K27" s="7"/>
      <c r="L27" s="7" t="s">
        <v>663</v>
      </c>
      <c r="M27" s="7" t="s">
        <v>42</v>
      </c>
      <c r="N27" s="7" t="s">
        <v>48</v>
      </c>
      <c r="O27" s="7" t="s">
        <v>43</v>
      </c>
      <c r="P27" s="7" t="s">
        <v>30</v>
      </c>
      <c r="Q27" s="7" t="s">
        <v>44</v>
      </c>
      <c r="R27" s="7" t="s">
        <v>45</v>
      </c>
      <c r="S27" s="7" t="s">
        <v>46</v>
      </c>
    </row>
    <row r="28" spans="1:19" x14ac:dyDescent="0.2">
      <c r="A28" s="7" t="s">
        <v>18</v>
      </c>
      <c r="B28" s="7" t="s">
        <v>34</v>
      </c>
      <c r="C28" s="7" t="s">
        <v>20</v>
      </c>
      <c r="D28" s="7" t="s">
        <v>594</v>
      </c>
      <c r="E28" s="7" t="s">
        <v>661</v>
      </c>
      <c r="F28" s="14">
        <v>325</v>
      </c>
      <c r="G28" s="7" t="s">
        <v>715</v>
      </c>
      <c r="H28" s="7" t="s">
        <v>62</v>
      </c>
      <c r="I28" s="7" t="s">
        <v>64</v>
      </c>
      <c r="J28" s="7" t="s">
        <v>40</v>
      </c>
      <c r="K28" s="7"/>
      <c r="L28" s="7" t="s">
        <v>663</v>
      </c>
      <c r="M28" s="7" t="s">
        <v>42</v>
      </c>
      <c r="N28" s="7" t="s">
        <v>48</v>
      </c>
      <c r="O28" s="7" t="s">
        <v>43</v>
      </c>
      <c r="P28" s="7" t="s">
        <v>30</v>
      </c>
      <c r="Q28" s="7" t="s">
        <v>44</v>
      </c>
      <c r="R28" s="7" t="s">
        <v>45</v>
      </c>
      <c r="S28" s="7" t="s">
        <v>46</v>
      </c>
    </row>
    <row r="29" spans="1:19" x14ac:dyDescent="0.2">
      <c r="A29" s="7" t="s">
        <v>18</v>
      </c>
      <c r="B29" s="7" t="s">
        <v>34</v>
      </c>
      <c r="C29" s="7" t="s">
        <v>20</v>
      </c>
      <c r="D29" s="7" t="s">
        <v>594</v>
      </c>
      <c r="E29" s="7" t="s">
        <v>713</v>
      </c>
      <c r="F29" s="14">
        <v>375</v>
      </c>
      <c r="G29" s="7" t="s">
        <v>714</v>
      </c>
      <c r="H29" s="7" t="s">
        <v>62</v>
      </c>
      <c r="I29" s="7" t="s">
        <v>64</v>
      </c>
      <c r="J29" s="7" t="s">
        <v>40</v>
      </c>
      <c r="K29" s="7"/>
      <c r="L29" s="7" t="s">
        <v>663</v>
      </c>
      <c r="M29" s="7" t="s">
        <v>42</v>
      </c>
      <c r="N29" s="7" t="s">
        <v>122</v>
      </c>
      <c r="O29" s="7" t="s">
        <v>43</v>
      </c>
      <c r="P29" s="7" t="s">
        <v>30</v>
      </c>
      <c r="Q29" s="7" t="s">
        <v>44</v>
      </c>
      <c r="R29" s="7" t="s">
        <v>45</v>
      </c>
      <c r="S29" s="7" t="s">
        <v>46</v>
      </c>
    </row>
    <row r="30" spans="1:19" x14ac:dyDescent="0.2">
      <c r="A30" s="7" t="s">
        <v>18</v>
      </c>
      <c r="B30" s="7" t="s">
        <v>34</v>
      </c>
      <c r="C30" s="7" t="s">
        <v>20</v>
      </c>
      <c r="D30" s="7" t="s">
        <v>594</v>
      </c>
      <c r="E30" s="7" t="s">
        <v>661</v>
      </c>
      <c r="F30" s="14">
        <v>325</v>
      </c>
      <c r="G30" s="7" t="s">
        <v>712</v>
      </c>
      <c r="H30" s="7" t="s">
        <v>62</v>
      </c>
      <c r="I30" s="7" t="s">
        <v>64</v>
      </c>
      <c r="J30" s="7" t="s">
        <v>40</v>
      </c>
      <c r="K30" s="7"/>
      <c r="L30" s="7" t="s">
        <v>663</v>
      </c>
      <c r="M30" s="7" t="s">
        <v>42</v>
      </c>
      <c r="N30" s="7" t="s">
        <v>48</v>
      </c>
      <c r="O30" s="7" t="s">
        <v>43</v>
      </c>
      <c r="P30" s="7" t="s">
        <v>30</v>
      </c>
      <c r="Q30" s="7" t="s">
        <v>44</v>
      </c>
      <c r="R30" s="7" t="s">
        <v>45</v>
      </c>
      <c r="S30" s="7" t="s">
        <v>46</v>
      </c>
    </row>
    <row r="31" spans="1:19" x14ac:dyDescent="0.2">
      <c r="A31" s="7" t="s">
        <v>18</v>
      </c>
      <c r="B31" s="7" t="s">
        <v>34</v>
      </c>
      <c r="C31" s="7" t="s">
        <v>20</v>
      </c>
      <c r="D31" s="7" t="s">
        <v>594</v>
      </c>
      <c r="E31" s="7" t="s">
        <v>710</v>
      </c>
      <c r="F31" s="14">
        <v>325</v>
      </c>
      <c r="G31" s="7" t="s">
        <v>711</v>
      </c>
      <c r="H31" s="7" t="s">
        <v>62</v>
      </c>
      <c r="I31" s="7" t="s">
        <v>64</v>
      </c>
      <c r="J31" s="7" t="s">
        <v>40</v>
      </c>
      <c r="K31" s="7"/>
      <c r="L31" s="7" t="s">
        <v>663</v>
      </c>
      <c r="M31" s="7" t="s">
        <v>42</v>
      </c>
      <c r="N31" s="7" t="s">
        <v>48</v>
      </c>
      <c r="O31" s="7" t="s">
        <v>43</v>
      </c>
      <c r="P31" s="7" t="s">
        <v>30</v>
      </c>
      <c r="Q31" s="7" t="s">
        <v>44</v>
      </c>
      <c r="R31" s="7" t="s">
        <v>45</v>
      </c>
      <c r="S31" s="7" t="s">
        <v>172</v>
      </c>
    </row>
    <row r="32" spans="1:19" x14ac:dyDescent="0.2">
      <c r="A32" s="7" t="s">
        <v>18</v>
      </c>
      <c r="B32" s="7" t="s">
        <v>34</v>
      </c>
      <c r="C32" s="7" t="s">
        <v>20</v>
      </c>
      <c r="D32" s="7" t="s">
        <v>594</v>
      </c>
      <c r="E32" s="7" t="s">
        <v>661</v>
      </c>
      <c r="F32" s="14">
        <v>325</v>
      </c>
      <c r="G32" s="7" t="s">
        <v>709</v>
      </c>
      <c r="H32" s="7" t="s">
        <v>62</v>
      </c>
      <c r="I32" s="7" t="s">
        <v>64</v>
      </c>
      <c r="J32" s="7" t="s">
        <v>40</v>
      </c>
      <c r="K32" s="7"/>
      <c r="L32" s="7" t="s">
        <v>663</v>
      </c>
      <c r="M32" s="7" t="s">
        <v>42</v>
      </c>
      <c r="N32" s="7" t="s">
        <v>48</v>
      </c>
      <c r="O32" s="7" t="s">
        <v>43</v>
      </c>
      <c r="P32" s="7" t="s">
        <v>30</v>
      </c>
      <c r="Q32" s="7" t="s">
        <v>44</v>
      </c>
      <c r="R32" s="7" t="s">
        <v>45</v>
      </c>
      <c r="S32" s="7" t="s">
        <v>46</v>
      </c>
    </row>
    <row r="33" spans="1:19" x14ac:dyDescent="0.2">
      <c r="A33" s="7" t="s">
        <v>18</v>
      </c>
      <c r="B33" s="7" t="s">
        <v>34</v>
      </c>
      <c r="C33" s="7" t="s">
        <v>20</v>
      </c>
      <c r="D33" s="7" t="s">
        <v>594</v>
      </c>
      <c r="E33" s="7" t="s">
        <v>661</v>
      </c>
      <c r="F33" s="14">
        <v>325</v>
      </c>
      <c r="G33" s="7" t="s">
        <v>708</v>
      </c>
      <c r="H33" s="7" t="s">
        <v>62</v>
      </c>
      <c r="I33" s="7" t="s">
        <v>64</v>
      </c>
      <c r="J33" s="7" t="s">
        <v>40</v>
      </c>
      <c r="K33" s="7"/>
      <c r="L33" s="7" t="s">
        <v>663</v>
      </c>
      <c r="M33" s="7" t="s">
        <v>42</v>
      </c>
      <c r="N33" s="7" t="s">
        <v>48</v>
      </c>
      <c r="O33" s="7" t="s">
        <v>43</v>
      </c>
      <c r="P33" s="7" t="s">
        <v>30</v>
      </c>
      <c r="Q33" s="7" t="s">
        <v>44</v>
      </c>
      <c r="R33" s="7" t="s">
        <v>45</v>
      </c>
      <c r="S33" s="7" t="s">
        <v>46</v>
      </c>
    </row>
    <row r="34" spans="1:19" x14ac:dyDescent="0.2">
      <c r="A34" s="7" t="s">
        <v>18</v>
      </c>
      <c r="B34" s="7" t="s">
        <v>34</v>
      </c>
      <c r="C34" s="7" t="s">
        <v>20</v>
      </c>
      <c r="D34" s="7" t="s">
        <v>594</v>
      </c>
      <c r="E34" s="7" t="s">
        <v>661</v>
      </c>
      <c r="F34" s="14">
        <v>325</v>
      </c>
      <c r="G34" s="7" t="s">
        <v>707</v>
      </c>
      <c r="H34" s="7" t="s">
        <v>62</v>
      </c>
      <c r="I34" s="7" t="s">
        <v>64</v>
      </c>
      <c r="J34" s="7" t="s">
        <v>40</v>
      </c>
      <c r="K34" s="7"/>
      <c r="L34" s="7" t="s">
        <v>663</v>
      </c>
      <c r="M34" s="7" t="s">
        <v>42</v>
      </c>
      <c r="N34" s="7" t="s">
        <v>48</v>
      </c>
      <c r="O34" s="7" t="s">
        <v>43</v>
      </c>
      <c r="P34" s="7" t="s">
        <v>30</v>
      </c>
      <c r="Q34" s="7" t="s">
        <v>44</v>
      </c>
      <c r="R34" s="7" t="s">
        <v>45</v>
      </c>
      <c r="S34" s="7" t="s">
        <v>46</v>
      </c>
    </row>
    <row r="35" spans="1:19" x14ac:dyDescent="0.2">
      <c r="A35" s="7" t="s">
        <v>18</v>
      </c>
      <c r="B35" s="7" t="s">
        <v>34</v>
      </c>
      <c r="C35" s="7" t="s">
        <v>20</v>
      </c>
      <c r="D35" s="7" t="s">
        <v>594</v>
      </c>
      <c r="E35" s="7" t="s">
        <v>705</v>
      </c>
      <c r="F35" s="14">
        <v>325</v>
      </c>
      <c r="G35" s="7" t="s">
        <v>706</v>
      </c>
      <c r="H35" s="7" t="s">
        <v>62</v>
      </c>
      <c r="I35" s="7" t="s">
        <v>64</v>
      </c>
      <c r="J35" s="7" t="s">
        <v>40</v>
      </c>
      <c r="K35" s="7"/>
      <c r="L35" s="7" t="s">
        <v>663</v>
      </c>
      <c r="M35" s="7" t="s">
        <v>42</v>
      </c>
      <c r="N35" s="7" t="s">
        <v>48</v>
      </c>
      <c r="O35" s="7" t="s">
        <v>43</v>
      </c>
      <c r="P35" s="7" t="s">
        <v>30</v>
      </c>
      <c r="Q35" s="7" t="s">
        <v>44</v>
      </c>
      <c r="R35" s="7" t="s">
        <v>32</v>
      </c>
      <c r="S35" s="7" t="s">
        <v>46</v>
      </c>
    </row>
    <row r="36" spans="1:19" x14ac:dyDescent="0.2">
      <c r="A36" s="7" t="s">
        <v>18</v>
      </c>
      <c r="B36" s="7" t="s">
        <v>34</v>
      </c>
      <c r="C36" s="7" t="s">
        <v>20</v>
      </c>
      <c r="D36" s="7" t="s">
        <v>594</v>
      </c>
      <c r="E36" s="7" t="s">
        <v>661</v>
      </c>
      <c r="F36" s="14">
        <v>325</v>
      </c>
      <c r="G36" s="7" t="s">
        <v>704</v>
      </c>
      <c r="H36" s="7" t="s">
        <v>62</v>
      </c>
      <c r="I36" s="7" t="s">
        <v>64</v>
      </c>
      <c r="J36" s="7" t="s">
        <v>40</v>
      </c>
      <c r="K36" s="7"/>
      <c r="L36" s="7" t="s">
        <v>663</v>
      </c>
      <c r="M36" s="7" t="s">
        <v>42</v>
      </c>
      <c r="N36" s="7" t="s">
        <v>48</v>
      </c>
      <c r="O36" s="7" t="s">
        <v>43</v>
      </c>
      <c r="P36" s="7" t="s">
        <v>30</v>
      </c>
      <c r="Q36" s="7" t="s">
        <v>44</v>
      </c>
      <c r="R36" s="7" t="s">
        <v>45</v>
      </c>
      <c r="S36" s="7" t="s">
        <v>46</v>
      </c>
    </row>
    <row r="37" spans="1:19" x14ac:dyDescent="0.2">
      <c r="A37" s="7" t="s">
        <v>18</v>
      </c>
      <c r="B37" s="7" t="s">
        <v>34</v>
      </c>
      <c r="C37" s="7" t="s">
        <v>20</v>
      </c>
      <c r="D37" s="7" t="s">
        <v>594</v>
      </c>
      <c r="E37" s="7" t="s">
        <v>661</v>
      </c>
      <c r="F37" s="14">
        <v>325</v>
      </c>
      <c r="G37" s="7" t="s">
        <v>703</v>
      </c>
      <c r="H37" s="7" t="s">
        <v>62</v>
      </c>
      <c r="I37" s="7" t="s">
        <v>64</v>
      </c>
      <c r="J37" s="7" t="s">
        <v>40</v>
      </c>
      <c r="K37" s="7"/>
      <c r="L37" s="7" t="s">
        <v>663</v>
      </c>
      <c r="M37" s="7" t="s">
        <v>42</v>
      </c>
      <c r="N37" s="7" t="s">
        <v>48</v>
      </c>
      <c r="O37" s="7" t="s">
        <v>43</v>
      </c>
      <c r="P37" s="7" t="s">
        <v>30</v>
      </c>
      <c r="Q37" s="7" t="s">
        <v>44</v>
      </c>
      <c r="R37" s="7" t="s">
        <v>45</v>
      </c>
      <c r="S37" s="7" t="s">
        <v>46</v>
      </c>
    </row>
    <row r="38" spans="1:19" x14ac:dyDescent="0.2">
      <c r="A38" s="7" t="s">
        <v>18</v>
      </c>
      <c r="B38" s="7" t="s">
        <v>34</v>
      </c>
      <c r="C38" s="7" t="s">
        <v>20</v>
      </c>
      <c r="D38" s="7" t="s">
        <v>594</v>
      </c>
      <c r="E38" s="7" t="s">
        <v>701</v>
      </c>
      <c r="F38" s="14">
        <v>325</v>
      </c>
      <c r="G38" s="7" t="s">
        <v>702</v>
      </c>
      <c r="H38" s="7" t="s">
        <v>62</v>
      </c>
      <c r="I38" s="7" t="s">
        <v>64</v>
      </c>
      <c r="J38" s="7" t="s">
        <v>40</v>
      </c>
      <c r="K38" s="7"/>
      <c r="L38" s="7" t="s">
        <v>663</v>
      </c>
      <c r="M38" s="7" t="s">
        <v>42</v>
      </c>
      <c r="N38" s="7" t="s">
        <v>48</v>
      </c>
      <c r="O38" s="7" t="s">
        <v>195</v>
      </c>
      <c r="P38" s="7" t="s">
        <v>196</v>
      </c>
      <c r="Q38" s="7" t="s">
        <v>44</v>
      </c>
      <c r="R38" s="7" t="s">
        <v>45</v>
      </c>
      <c r="S38" s="7" t="s">
        <v>98</v>
      </c>
    </row>
    <row r="39" spans="1:19" x14ac:dyDescent="0.2">
      <c r="A39" s="7" t="s">
        <v>18</v>
      </c>
      <c r="B39" s="7" t="s">
        <v>34</v>
      </c>
      <c r="C39" s="7" t="s">
        <v>20</v>
      </c>
      <c r="D39" s="7" t="s">
        <v>594</v>
      </c>
      <c r="E39" s="7" t="s">
        <v>661</v>
      </c>
      <c r="F39" s="14">
        <v>325</v>
      </c>
      <c r="G39" s="7" t="s">
        <v>700</v>
      </c>
      <c r="H39" s="7" t="s">
        <v>62</v>
      </c>
      <c r="I39" s="7" t="s">
        <v>64</v>
      </c>
      <c r="J39" s="7" t="s">
        <v>40</v>
      </c>
      <c r="K39" s="7"/>
      <c r="L39" s="7" t="s">
        <v>663</v>
      </c>
      <c r="M39" s="7" t="s">
        <v>42</v>
      </c>
      <c r="N39" s="7" t="s">
        <v>48</v>
      </c>
      <c r="O39" s="7" t="s">
        <v>43</v>
      </c>
      <c r="P39" s="7" t="s">
        <v>30</v>
      </c>
      <c r="Q39" s="7" t="s">
        <v>44</v>
      </c>
      <c r="R39" s="7" t="s">
        <v>45</v>
      </c>
      <c r="S39" s="7" t="s">
        <v>46</v>
      </c>
    </row>
    <row r="40" spans="1:19" x14ac:dyDescent="0.2">
      <c r="A40" s="7" t="s">
        <v>18</v>
      </c>
      <c r="B40" s="7" t="s">
        <v>34</v>
      </c>
      <c r="C40" s="7" t="s">
        <v>20</v>
      </c>
      <c r="D40" s="7" t="s">
        <v>594</v>
      </c>
      <c r="E40" s="7" t="s">
        <v>697</v>
      </c>
      <c r="F40" s="14">
        <v>300</v>
      </c>
      <c r="G40" s="7" t="s">
        <v>698</v>
      </c>
      <c r="H40" s="7" t="s">
        <v>66</v>
      </c>
      <c r="I40" s="7" t="s">
        <v>699</v>
      </c>
      <c r="J40" s="7" t="s">
        <v>40</v>
      </c>
      <c r="K40" s="7" t="s">
        <v>41</v>
      </c>
      <c r="L40" s="7" t="s">
        <v>663</v>
      </c>
      <c r="M40" s="7" t="s">
        <v>42</v>
      </c>
      <c r="N40" s="7" t="s">
        <v>28</v>
      </c>
      <c r="O40" s="7" t="s">
        <v>195</v>
      </c>
      <c r="P40" s="7" t="s">
        <v>196</v>
      </c>
      <c r="Q40" s="7" t="s">
        <v>44</v>
      </c>
      <c r="R40" s="7" t="s">
        <v>45</v>
      </c>
      <c r="S40" s="7" t="s">
        <v>46</v>
      </c>
    </row>
    <row r="41" spans="1:19" x14ac:dyDescent="0.2">
      <c r="A41" s="7" t="s">
        <v>18</v>
      </c>
      <c r="B41" s="7" t="s">
        <v>34</v>
      </c>
      <c r="C41" s="7" t="s">
        <v>20</v>
      </c>
      <c r="D41" s="7" t="s">
        <v>594</v>
      </c>
      <c r="E41" s="7" t="s">
        <v>661</v>
      </c>
      <c r="F41" s="14">
        <v>325</v>
      </c>
      <c r="G41" s="7" t="s">
        <v>696</v>
      </c>
      <c r="H41" s="7" t="s">
        <v>62</v>
      </c>
      <c r="I41" s="7" t="s">
        <v>64</v>
      </c>
      <c r="J41" s="7" t="s">
        <v>40</v>
      </c>
      <c r="K41" s="7"/>
      <c r="L41" s="7" t="s">
        <v>663</v>
      </c>
      <c r="M41" s="7" t="s">
        <v>42</v>
      </c>
      <c r="N41" s="7" t="s">
        <v>48</v>
      </c>
      <c r="O41" s="7" t="s">
        <v>43</v>
      </c>
      <c r="P41" s="7" t="s">
        <v>30</v>
      </c>
      <c r="Q41" s="7" t="s">
        <v>44</v>
      </c>
      <c r="R41" s="7" t="s">
        <v>45</v>
      </c>
      <c r="S41" s="7" t="s">
        <v>46</v>
      </c>
    </row>
    <row r="42" spans="1:19" x14ac:dyDescent="0.2">
      <c r="A42" s="7" t="s">
        <v>18</v>
      </c>
      <c r="B42" s="7" t="s">
        <v>34</v>
      </c>
      <c r="C42" s="7" t="s">
        <v>20</v>
      </c>
      <c r="D42" s="7" t="s">
        <v>594</v>
      </c>
      <c r="E42" s="7" t="s">
        <v>661</v>
      </c>
      <c r="F42" s="14">
        <v>325</v>
      </c>
      <c r="G42" s="7" t="s">
        <v>695</v>
      </c>
      <c r="H42" s="7" t="s">
        <v>62</v>
      </c>
      <c r="I42" s="7" t="s">
        <v>64</v>
      </c>
      <c r="J42" s="7" t="s">
        <v>40</v>
      </c>
      <c r="K42" s="7"/>
      <c r="L42" s="7" t="s">
        <v>663</v>
      </c>
      <c r="M42" s="7" t="s">
        <v>42</v>
      </c>
      <c r="N42" s="7" t="s">
        <v>48</v>
      </c>
      <c r="O42" s="7" t="s">
        <v>43</v>
      </c>
      <c r="P42" s="7" t="s">
        <v>30</v>
      </c>
      <c r="Q42" s="7" t="s">
        <v>44</v>
      </c>
      <c r="R42" s="7" t="s">
        <v>45</v>
      </c>
      <c r="S42" s="7" t="s">
        <v>46</v>
      </c>
    </row>
    <row r="43" spans="1:19" x14ac:dyDescent="0.2">
      <c r="A43" s="7" t="s">
        <v>18</v>
      </c>
      <c r="B43" s="7" t="s">
        <v>34</v>
      </c>
      <c r="C43" s="7" t="s">
        <v>20</v>
      </c>
      <c r="D43" s="7" t="s">
        <v>594</v>
      </c>
      <c r="E43" s="7" t="s">
        <v>661</v>
      </c>
      <c r="F43" s="14">
        <v>325</v>
      </c>
      <c r="G43" s="7" t="s">
        <v>694</v>
      </c>
      <c r="H43" s="7" t="s">
        <v>62</v>
      </c>
      <c r="I43" s="7" t="s">
        <v>64</v>
      </c>
      <c r="J43" s="7" t="s">
        <v>40</v>
      </c>
      <c r="K43" s="7"/>
      <c r="L43" s="7" t="s">
        <v>663</v>
      </c>
      <c r="M43" s="7" t="s">
        <v>42</v>
      </c>
      <c r="N43" s="7" t="s">
        <v>48</v>
      </c>
      <c r="O43" s="7" t="s">
        <v>43</v>
      </c>
      <c r="P43" s="7" t="s">
        <v>30</v>
      </c>
      <c r="Q43" s="7" t="s">
        <v>44</v>
      </c>
      <c r="R43" s="7" t="s">
        <v>45</v>
      </c>
      <c r="S43" s="7" t="s">
        <v>46</v>
      </c>
    </row>
    <row r="44" spans="1:19" x14ac:dyDescent="0.2">
      <c r="A44" s="7" t="s">
        <v>18</v>
      </c>
      <c r="B44" s="7" t="s">
        <v>34</v>
      </c>
      <c r="C44" s="7" t="s">
        <v>20</v>
      </c>
      <c r="D44" s="7" t="s">
        <v>594</v>
      </c>
      <c r="E44" s="7" t="s">
        <v>661</v>
      </c>
      <c r="F44" s="14">
        <v>325</v>
      </c>
      <c r="G44" s="7" t="s">
        <v>693</v>
      </c>
      <c r="H44" s="7" t="s">
        <v>62</v>
      </c>
      <c r="I44" s="7" t="s">
        <v>64</v>
      </c>
      <c r="J44" s="7" t="s">
        <v>40</v>
      </c>
      <c r="K44" s="7"/>
      <c r="L44" s="7" t="s">
        <v>663</v>
      </c>
      <c r="M44" s="7" t="s">
        <v>42</v>
      </c>
      <c r="N44" s="7" t="s">
        <v>48</v>
      </c>
      <c r="O44" s="7" t="s">
        <v>43</v>
      </c>
      <c r="P44" s="7" t="s">
        <v>30</v>
      </c>
      <c r="Q44" s="7" t="s">
        <v>44</v>
      </c>
      <c r="R44" s="7" t="s">
        <v>45</v>
      </c>
      <c r="S44" s="7" t="s">
        <v>46</v>
      </c>
    </row>
    <row r="45" spans="1:19" x14ac:dyDescent="0.2">
      <c r="A45" s="7" t="s">
        <v>18</v>
      </c>
      <c r="B45" s="7" t="s">
        <v>34</v>
      </c>
      <c r="C45" s="7" t="s">
        <v>20</v>
      </c>
      <c r="D45" s="7" t="s">
        <v>594</v>
      </c>
      <c r="E45" s="7" t="s">
        <v>661</v>
      </c>
      <c r="F45" s="14">
        <v>325</v>
      </c>
      <c r="G45" s="7" t="s">
        <v>692</v>
      </c>
      <c r="H45" s="7" t="s">
        <v>62</v>
      </c>
      <c r="I45" s="7" t="s">
        <v>64</v>
      </c>
      <c r="J45" s="7" t="s">
        <v>40</v>
      </c>
      <c r="K45" s="7"/>
      <c r="L45" s="7" t="s">
        <v>663</v>
      </c>
      <c r="M45" s="7" t="s">
        <v>42</v>
      </c>
      <c r="N45" s="7" t="s">
        <v>48</v>
      </c>
      <c r="O45" s="7" t="s">
        <v>43</v>
      </c>
      <c r="P45" s="7" t="s">
        <v>30</v>
      </c>
      <c r="Q45" s="7" t="s">
        <v>44</v>
      </c>
      <c r="R45" s="7" t="s">
        <v>45</v>
      </c>
      <c r="S45" s="7" t="s">
        <v>46</v>
      </c>
    </row>
    <row r="46" spans="1:19" x14ac:dyDescent="0.2">
      <c r="A46" s="7" t="s">
        <v>18</v>
      </c>
      <c r="B46" s="7" t="s">
        <v>34</v>
      </c>
      <c r="C46" s="7" t="s">
        <v>20</v>
      </c>
      <c r="D46" s="7" t="s">
        <v>594</v>
      </c>
      <c r="E46" s="7" t="s">
        <v>595</v>
      </c>
      <c r="F46" s="14">
        <v>325</v>
      </c>
      <c r="G46" s="7" t="s">
        <v>691</v>
      </c>
      <c r="H46" s="7" t="s">
        <v>62</v>
      </c>
      <c r="I46" s="7" t="s">
        <v>64</v>
      </c>
      <c r="J46" s="7" t="s">
        <v>70</v>
      </c>
      <c r="K46" s="7"/>
      <c r="L46" s="7" t="s">
        <v>597</v>
      </c>
      <c r="M46" s="7" t="s">
        <v>42</v>
      </c>
      <c r="N46" s="7" t="s">
        <v>28</v>
      </c>
      <c r="O46" s="7" t="s">
        <v>29</v>
      </c>
      <c r="P46" s="7" t="s">
        <v>30</v>
      </c>
      <c r="Q46" s="7" t="s">
        <v>71</v>
      </c>
      <c r="R46" s="7" t="s">
        <v>32</v>
      </c>
      <c r="S46" s="7" t="s">
        <v>46</v>
      </c>
    </row>
    <row r="47" spans="1:19" x14ac:dyDescent="0.2">
      <c r="A47" s="7" t="s">
        <v>18</v>
      </c>
      <c r="B47" s="7" t="s">
        <v>34</v>
      </c>
      <c r="C47" s="7" t="s">
        <v>20</v>
      </c>
      <c r="D47" s="7" t="s">
        <v>594</v>
      </c>
      <c r="E47" s="7" t="s">
        <v>595</v>
      </c>
      <c r="F47" s="14">
        <v>325</v>
      </c>
      <c r="G47" s="7" t="s">
        <v>690</v>
      </c>
      <c r="H47" s="7" t="s">
        <v>62</v>
      </c>
      <c r="I47" s="7" t="s">
        <v>64</v>
      </c>
      <c r="J47" s="7" t="s">
        <v>70</v>
      </c>
      <c r="K47" s="7"/>
      <c r="L47" s="7" t="s">
        <v>597</v>
      </c>
      <c r="M47" s="7" t="s">
        <v>42</v>
      </c>
      <c r="N47" s="7" t="s">
        <v>28</v>
      </c>
      <c r="O47" s="7" t="s">
        <v>29</v>
      </c>
      <c r="P47" s="7" t="s">
        <v>30</v>
      </c>
      <c r="Q47" s="7" t="s">
        <v>71</v>
      </c>
      <c r="R47" s="7" t="s">
        <v>32</v>
      </c>
      <c r="S47" s="7" t="s">
        <v>46</v>
      </c>
    </row>
    <row r="48" spans="1:19" x14ac:dyDescent="0.2">
      <c r="A48" s="7" t="s">
        <v>18</v>
      </c>
      <c r="B48" s="7" t="s">
        <v>34</v>
      </c>
      <c r="C48" s="7" t="s">
        <v>20</v>
      </c>
      <c r="D48" s="7" t="s">
        <v>594</v>
      </c>
      <c r="E48" s="7" t="s">
        <v>595</v>
      </c>
      <c r="F48" s="14">
        <v>300</v>
      </c>
      <c r="G48" s="7" t="s">
        <v>689</v>
      </c>
      <c r="H48" s="7" t="s">
        <v>62</v>
      </c>
      <c r="I48" s="7"/>
      <c r="J48" s="7" t="s">
        <v>70</v>
      </c>
      <c r="K48" s="7"/>
      <c r="L48" s="7" t="s">
        <v>597</v>
      </c>
      <c r="M48" s="7" t="s">
        <v>42</v>
      </c>
      <c r="N48" s="7" t="s">
        <v>28</v>
      </c>
      <c r="O48" s="7" t="s">
        <v>29</v>
      </c>
      <c r="P48" s="7" t="s">
        <v>30</v>
      </c>
      <c r="Q48" s="7" t="s">
        <v>71</v>
      </c>
      <c r="R48" s="7" t="s">
        <v>32</v>
      </c>
      <c r="S48" s="7" t="s">
        <v>46</v>
      </c>
    </row>
    <row r="49" spans="1:19" x14ac:dyDescent="0.2">
      <c r="A49" s="7" t="s">
        <v>18</v>
      </c>
      <c r="B49" s="7" t="s">
        <v>34</v>
      </c>
      <c r="C49" s="7" t="s">
        <v>20</v>
      </c>
      <c r="D49" s="7" t="s">
        <v>594</v>
      </c>
      <c r="E49" s="7" t="s">
        <v>595</v>
      </c>
      <c r="F49" s="14">
        <v>325</v>
      </c>
      <c r="G49" s="7" t="s">
        <v>683</v>
      </c>
      <c r="H49" s="7" t="s">
        <v>62</v>
      </c>
      <c r="I49" s="7" t="s">
        <v>64</v>
      </c>
      <c r="J49" s="7" t="s">
        <v>70</v>
      </c>
      <c r="K49" s="7"/>
      <c r="L49" s="7" t="s">
        <v>597</v>
      </c>
      <c r="M49" s="7" t="s">
        <v>42</v>
      </c>
      <c r="N49" s="7" t="s">
        <v>28</v>
      </c>
      <c r="O49" s="7" t="s">
        <v>29</v>
      </c>
      <c r="P49" s="7" t="s">
        <v>30</v>
      </c>
      <c r="Q49" s="7" t="s">
        <v>71</v>
      </c>
      <c r="R49" s="7" t="s">
        <v>32</v>
      </c>
      <c r="S49" s="7" t="s">
        <v>46</v>
      </c>
    </row>
    <row r="50" spans="1:19" x14ac:dyDescent="0.2">
      <c r="A50" s="7" t="s">
        <v>18</v>
      </c>
      <c r="B50" s="7" t="s">
        <v>34</v>
      </c>
      <c r="C50" s="7" t="s">
        <v>20</v>
      </c>
      <c r="D50" s="7" t="s">
        <v>594</v>
      </c>
      <c r="E50" s="7" t="s">
        <v>661</v>
      </c>
      <c r="F50" s="14">
        <v>300</v>
      </c>
      <c r="G50" s="7" t="s">
        <v>682</v>
      </c>
      <c r="H50" s="7" t="s">
        <v>66</v>
      </c>
      <c r="I50" s="7" t="s">
        <v>1213</v>
      </c>
      <c r="J50" s="7" t="s">
        <v>40</v>
      </c>
      <c r="K50" s="7"/>
      <c r="L50" s="7" t="s">
        <v>663</v>
      </c>
      <c r="M50" s="7" t="s">
        <v>42</v>
      </c>
      <c r="N50" s="7" t="s">
        <v>48</v>
      </c>
      <c r="O50" s="7" t="s">
        <v>43</v>
      </c>
      <c r="P50" s="7" t="s">
        <v>30</v>
      </c>
      <c r="Q50" s="7" t="s">
        <v>44</v>
      </c>
      <c r="R50" s="7" t="s">
        <v>45</v>
      </c>
      <c r="S50" s="7" t="s">
        <v>46</v>
      </c>
    </row>
    <row r="51" spans="1:19" x14ac:dyDescent="0.2">
      <c r="A51" s="7" t="s">
        <v>18</v>
      </c>
      <c r="B51" s="7" t="s">
        <v>34</v>
      </c>
      <c r="C51" s="7" t="s">
        <v>20</v>
      </c>
      <c r="D51" s="7" t="s">
        <v>594</v>
      </c>
      <c r="E51" s="7" t="s">
        <v>661</v>
      </c>
      <c r="F51" s="14">
        <v>325</v>
      </c>
      <c r="G51" s="7" t="s">
        <v>681</v>
      </c>
      <c r="H51" s="7" t="s">
        <v>62</v>
      </c>
      <c r="I51" s="7" t="s">
        <v>64</v>
      </c>
      <c r="J51" s="7" t="s">
        <v>40</v>
      </c>
      <c r="K51" s="7"/>
      <c r="L51" s="7" t="s">
        <v>663</v>
      </c>
      <c r="M51" s="7" t="s">
        <v>42</v>
      </c>
      <c r="N51" s="7" t="s">
        <v>48</v>
      </c>
      <c r="O51" s="7" t="s">
        <v>43</v>
      </c>
      <c r="P51" s="7" t="s">
        <v>30</v>
      </c>
      <c r="Q51" s="7" t="s">
        <v>44</v>
      </c>
      <c r="R51" s="7" t="s">
        <v>45</v>
      </c>
      <c r="S51" s="7" t="s">
        <v>46</v>
      </c>
    </row>
    <row r="52" spans="1:19" x14ac:dyDescent="0.2">
      <c r="A52" s="7" t="s">
        <v>18</v>
      </c>
      <c r="B52" s="7" t="s">
        <v>34</v>
      </c>
      <c r="C52" s="7" t="s">
        <v>20</v>
      </c>
      <c r="D52" s="7" t="s">
        <v>594</v>
      </c>
      <c r="E52" s="7" t="s">
        <v>675</v>
      </c>
      <c r="F52" s="14">
        <v>325</v>
      </c>
      <c r="G52" s="7" t="s">
        <v>676</v>
      </c>
      <c r="H52" s="7" t="s">
        <v>62</v>
      </c>
      <c r="I52" s="7" t="s">
        <v>64</v>
      </c>
      <c r="J52" s="7" t="s">
        <v>40</v>
      </c>
      <c r="K52" s="7"/>
      <c r="L52" s="7" t="s">
        <v>623</v>
      </c>
      <c r="M52" s="7" t="s">
        <v>42</v>
      </c>
      <c r="N52" s="7" t="s">
        <v>28</v>
      </c>
      <c r="O52" s="7" t="s">
        <v>195</v>
      </c>
      <c r="P52" s="7" t="s">
        <v>196</v>
      </c>
      <c r="Q52" s="7" t="s">
        <v>44</v>
      </c>
      <c r="R52" s="7" t="s">
        <v>45</v>
      </c>
      <c r="S52" s="7" t="s">
        <v>46</v>
      </c>
    </row>
    <row r="53" spans="1:19" x14ac:dyDescent="0.2">
      <c r="A53" s="7" t="s">
        <v>18</v>
      </c>
      <c r="B53" s="7" t="s">
        <v>34</v>
      </c>
      <c r="C53" s="7" t="s">
        <v>20</v>
      </c>
      <c r="D53" s="7" t="s">
        <v>594</v>
      </c>
      <c r="E53" s="7" t="s">
        <v>621</v>
      </c>
      <c r="F53" s="14">
        <v>280</v>
      </c>
      <c r="G53" s="7" t="s">
        <v>674</v>
      </c>
      <c r="H53" s="7" t="s">
        <v>52</v>
      </c>
      <c r="I53" s="7" t="s">
        <v>58</v>
      </c>
      <c r="J53" s="7" t="s">
        <v>40</v>
      </c>
      <c r="K53" s="7"/>
      <c r="L53" s="7" t="s">
        <v>623</v>
      </c>
      <c r="M53" s="7" t="s">
        <v>42</v>
      </c>
      <c r="N53" s="7" t="s">
        <v>28</v>
      </c>
      <c r="O53" s="7" t="s">
        <v>29</v>
      </c>
      <c r="P53" s="7" t="s">
        <v>30</v>
      </c>
      <c r="Q53" s="7" t="s">
        <v>44</v>
      </c>
      <c r="R53" s="7" t="s">
        <v>45</v>
      </c>
      <c r="S53" s="7" t="s">
        <v>46</v>
      </c>
    </row>
    <row r="54" spans="1:19" x14ac:dyDescent="0.2">
      <c r="A54" s="7" t="s">
        <v>18</v>
      </c>
      <c r="B54" s="7" t="s">
        <v>34</v>
      </c>
      <c r="C54" s="7" t="s">
        <v>20</v>
      </c>
      <c r="D54" s="7" t="s">
        <v>594</v>
      </c>
      <c r="E54" s="7" t="s">
        <v>621</v>
      </c>
      <c r="F54" s="14">
        <v>325</v>
      </c>
      <c r="G54" s="7" t="s">
        <v>673</v>
      </c>
      <c r="H54" s="7" t="s">
        <v>62</v>
      </c>
      <c r="I54" s="7" t="s">
        <v>64</v>
      </c>
      <c r="J54" s="7" t="s">
        <v>40</v>
      </c>
      <c r="K54" s="7"/>
      <c r="L54" s="7" t="s">
        <v>623</v>
      </c>
      <c r="M54" s="7" t="s">
        <v>42</v>
      </c>
      <c r="N54" s="7" t="s">
        <v>28</v>
      </c>
      <c r="O54" s="7" t="s">
        <v>29</v>
      </c>
      <c r="P54" s="7" t="s">
        <v>30</v>
      </c>
      <c r="Q54" s="7" t="s">
        <v>44</v>
      </c>
      <c r="R54" s="7" t="s">
        <v>45</v>
      </c>
      <c r="S54" s="7" t="s">
        <v>46</v>
      </c>
    </row>
    <row r="55" spans="1:19" x14ac:dyDescent="0.2">
      <c r="A55" s="7" t="s">
        <v>18</v>
      </c>
      <c r="B55" s="7" t="s">
        <v>34</v>
      </c>
      <c r="C55" s="7" t="s">
        <v>20</v>
      </c>
      <c r="D55" s="7" t="s">
        <v>594</v>
      </c>
      <c r="E55" s="7" t="s">
        <v>621</v>
      </c>
      <c r="F55" s="14">
        <v>325</v>
      </c>
      <c r="G55" s="7" t="s">
        <v>672</v>
      </c>
      <c r="H55" s="7" t="s">
        <v>62</v>
      </c>
      <c r="I55" s="7" t="s">
        <v>64</v>
      </c>
      <c r="J55" s="7" t="s">
        <v>40</v>
      </c>
      <c r="K55" s="7"/>
      <c r="L55" s="7" t="s">
        <v>623</v>
      </c>
      <c r="M55" s="7" t="s">
        <v>42</v>
      </c>
      <c r="N55" s="7" t="s">
        <v>28</v>
      </c>
      <c r="O55" s="7" t="s">
        <v>29</v>
      </c>
      <c r="P55" s="7" t="s">
        <v>30</v>
      </c>
      <c r="Q55" s="7" t="s">
        <v>44</v>
      </c>
      <c r="R55" s="7" t="s">
        <v>45</v>
      </c>
      <c r="S55" s="7" t="s">
        <v>46</v>
      </c>
    </row>
    <row r="56" spans="1:19" x14ac:dyDescent="0.2">
      <c r="A56" s="7" t="s">
        <v>18</v>
      </c>
      <c r="B56" s="7" t="s">
        <v>34</v>
      </c>
      <c r="C56" s="7" t="s">
        <v>20</v>
      </c>
      <c r="D56" s="7" t="s">
        <v>594</v>
      </c>
      <c r="E56" s="7" t="s">
        <v>595</v>
      </c>
      <c r="F56" s="14">
        <v>300</v>
      </c>
      <c r="G56" s="7" t="s">
        <v>671</v>
      </c>
      <c r="H56" s="7" t="s">
        <v>66</v>
      </c>
      <c r="I56" s="7" t="s">
        <v>1233</v>
      </c>
      <c r="J56" s="7" t="s">
        <v>70</v>
      </c>
      <c r="K56" s="7"/>
      <c r="L56" s="7" t="s">
        <v>597</v>
      </c>
      <c r="M56" s="7" t="s">
        <v>42</v>
      </c>
      <c r="N56" s="7" t="s">
        <v>28</v>
      </c>
      <c r="O56" s="7" t="s">
        <v>29</v>
      </c>
      <c r="P56" s="7" t="s">
        <v>30</v>
      </c>
      <c r="Q56" s="7" t="s">
        <v>71</v>
      </c>
      <c r="R56" s="7" t="s">
        <v>32</v>
      </c>
      <c r="S56" s="7" t="s">
        <v>46</v>
      </c>
    </row>
    <row r="57" spans="1:19" x14ac:dyDescent="0.2">
      <c r="A57" s="7" t="s">
        <v>18</v>
      </c>
      <c r="B57" s="7" t="s">
        <v>34</v>
      </c>
      <c r="C57" s="7" t="s">
        <v>20</v>
      </c>
      <c r="D57" s="7" t="s">
        <v>594</v>
      </c>
      <c r="E57" s="7" t="s">
        <v>669</v>
      </c>
      <c r="F57" s="14">
        <v>280</v>
      </c>
      <c r="G57" s="7" t="s">
        <v>670</v>
      </c>
      <c r="H57" s="7" t="s">
        <v>52</v>
      </c>
      <c r="I57" s="7" t="s">
        <v>1205</v>
      </c>
      <c r="J57" s="7" t="s">
        <v>70</v>
      </c>
      <c r="K57" s="7" t="s">
        <v>41</v>
      </c>
      <c r="L57" s="7" t="s">
        <v>597</v>
      </c>
      <c r="M57" s="7" t="s">
        <v>42</v>
      </c>
      <c r="N57" s="7" t="s">
        <v>28</v>
      </c>
      <c r="O57" s="7" t="s">
        <v>195</v>
      </c>
      <c r="P57" s="7" t="s">
        <v>196</v>
      </c>
      <c r="Q57" s="7" t="s">
        <v>71</v>
      </c>
      <c r="R57" s="7" t="s">
        <v>32</v>
      </c>
      <c r="S57" s="7" t="s">
        <v>46</v>
      </c>
    </row>
    <row r="58" spans="1:19" x14ac:dyDescent="0.2">
      <c r="A58" s="7" t="s">
        <v>18</v>
      </c>
      <c r="B58" s="7" t="s">
        <v>34</v>
      </c>
      <c r="C58" s="7" t="s">
        <v>20</v>
      </c>
      <c r="D58" s="7" t="s">
        <v>594</v>
      </c>
      <c r="E58" s="7" t="s">
        <v>595</v>
      </c>
      <c r="F58" s="14">
        <v>300</v>
      </c>
      <c r="G58" s="7" t="s">
        <v>668</v>
      </c>
      <c r="H58" s="7" t="s">
        <v>66</v>
      </c>
      <c r="I58" s="7" t="s">
        <v>1196</v>
      </c>
      <c r="J58" s="7" t="s">
        <v>70</v>
      </c>
      <c r="K58" s="7"/>
      <c r="L58" s="7" t="s">
        <v>597</v>
      </c>
      <c r="M58" s="7" t="s">
        <v>42</v>
      </c>
      <c r="N58" s="7" t="s">
        <v>28</v>
      </c>
      <c r="O58" s="7" t="s">
        <v>29</v>
      </c>
      <c r="P58" s="7" t="s">
        <v>30</v>
      </c>
      <c r="Q58" s="7" t="s">
        <v>71</v>
      </c>
      <c r="R58" s="7" t="s">
        <v>32</v>
      </c>
      <c r="S58" s="7" t="s">
        <v>46</v>
      </c>
    </row>
    <row r="59" spans="1:19" x14ac:dyDescent="0.2">
      <c r="A59" s="7" t="s">
        <v>18</v>
      </c>
      <c r="B59" s="7" t="s">
        <v>34</v>
      </c>
      <c r="C59" s="7" t="s">
        <v>20</v>
      </c>
      <c r="D59" s="7" t="s">
        <v>594</v>
      </c>
      <c r="E59" s="7" t="s">
        <v>666</v>
      </c>
      <c r="F59" s="14">
        <v>325</v>
      </c>
      <c r="G59" s="7" t="s">
        <v>667</v>
      </c>
      <c r="H59" s="7" t="s">
        <v>62</v>
      </c>
      <c r="I59" s="7" t="s">
        <v>64</v>
      </c>
      <c r="J59" s="7" t="s">
        <v>40</v>
      </c>
      <c r="K59" s="7"/>
      <c r="L59" s="7" t="s">
        <v>663</v>
      </c>
      <c r="M59" s="7" t="s">
        <v>42</v>
      </c>
      <c r="N59" s="7" t="s">
        <v>48</v>
      </c>
      <c r="O59" s="7" t="s">
        <v>43</v>
      </c>
      <c r="P59" s="7" t="s">
        <v>30</v>
      </c>
      <c r="Q59" s="7" t="s">
        <v>44</v>
      </c>
      <c r="R59" s="7" t="s">
        <v>45</v>
      </c>
      <c r="S59" s="7" t="s">
        <v>46</v>
      </c>
    </row>
    <row r="60" spans="1:19" x14ac:dyDescent="0.2">
      <c r="A60" s="7" t="s">
        <v>18</v>
      </c>
      <c r="B60" s="7" t="s">
        <v>34</v>
      </c>
      <c r="C60" s="7" t="s">
        <v>20</v>
      </c>
      <c r="D60" s="7" t="s">
        <v>594</v>
      </c>
      <c r="E60" s="7" t="s">
        <v>595</v>
      </c>
      <c r="F60" s="14">
        <v>325</v>
      </c>
      <c r="G60" s="7" t="s">
        <v>596</v>
      </c>
      <c r="H60" s="7" t="s">
        <v>62</v>
      </c>
      <c r="I60" s="7" t="s">
        <v>64</v>
      </c>
      <c r="J60" s="7" t="s">
        <v>70</v>
      </c>
      <c r="K60" s="7"/>
      <c r="L60" s="7" t="s">
        <v>597</v>
      </c>
      <c r="M60" s="7" t="s">
        <v>42</v>
      </c>
      <c r="N60" s="7" t="s">
        <v>28</v>
      </c>
      <c r="O60" s="7" t="s">
        <v>29</v>
      </c>
      <c r="P60" s="7" t="s">
        <v>30</v>
      </c>
      <c r="Q60" s="7" t="s">
        <v>71</v>
      </c>
      <c r="R60" s="7" t="s">
        <v>32</v>
      </c>
      <c r="S60" s="7" t="s">
        <v>46</v>
      </c>
    </row>
    <row r="61" spans="1:19" x14ac:dyDescent="0.2">
      <c r="A61" s="7" t="s">
        <v>18</v>
      </c>
      <c r="B61" s="7" t="s">
        <v>34</v>
      </c>
      <c r="C61" s="7" t="s">
        <v>20</v>
      </c>
      <c r="D61" s="7" t="s">
        <v>594</v>
      </c>
      <c r="E61" s="7" t="s">
        <v>595</v>
      </c>
      <c r="F61" s="14">
        <v>300</v>
      </c>
      <c r="G61" s="7" t="s">
        <v>598</v>
      </c>
      <c r="H61" s="7" t="s">
        <v>66</v>
      </c>
      <c r="I61" s="7" t="s">
        <v>830</v>
      </c>
      <c r="J61" s="7" t="s">
        <v>70</v>
      </c>
      <c r="K61" s="7"/>
      <c r="L61" s="7" t="s">
        <v>597</v>
      </c>
      <c r="M61" s="7" t="s">
        <v>42</v>
      </c>
      <c r="N61" s="7" t="s">
        <v>28</v>
      </c>
      <c r="O61" s="7" t="s">
        <v>29</v>
      </c>
      <c r="P61" s="7" t="s">
        <v>30</v>
      </c>
      <c r="Q61" s="7" t="s">
        <v>71</v>
      </c>
      <c r="R61" s="7" t="s">
        <v>32</v>
      </c>
      <c r="S61" s="7" t="s">
        <v>46</v>
      </c>
    </row>
    <row r="62" spans="1:19" x14ac:dyDescent="0.2">
      <c r="A62" s="7" t="s">
        <v>18</v>
      </c>
      <c r="B62" s="7" t="s">
        <v>34</v>
      </c>
      <c r="C62" s="7" t="s">
        <v>20</v>
      </c>
      <c r="D62" s="7" t="s">
        <v>594</v>
      </c>
      <c r="E62" s="7" t="s">
        <v>595</v>
      </c>
      <c r="F62" s="14">
        <v>325</v>
      </c>
      <c r="G62" s="7" t="s">
        <v>599</v>
      </c>
      <c r="H62" s="7" t="s">
        <v>62</v>
      </c>
      <c r="I62" s="7" t="s">
        <v>64</v>
      </c>
      <c r="J62" s="7" t="s">
        <v>70</v>
      </c>
      <c r="K62" s="7"/>
      <c r="L62" s="7" t="s">
        <v>597</v>
      </c>
      <c r="M62" s="7" t="s">
        <v>42</v>
      </c>
      <c r="N62" s="7" t="s">
        <v>28</v>
      </c>
      <c r="O62" s="7" t="s">
        <v>29</v>
      </c>
      <c r="P62" s="7" t="s">
        <v>30</v>
      </c>
      <c r="Q62" s="7" t="s">
        <v>71</v>
      </c>
      <c r="R62" s="7" t="s">
        <v>32</v>
      </c>
      <c r="S62" s="7" t="s">
        <v>46</v>
      </c>
    </row>
    <row r="63" spans="1:19" x14ac:dyDescent="0.2">
      <c r="A63" s="7" t="s">
        <v>18</v>
      </c>
      <c r="B63" s="7" t="s">
        <v>34</v>
      </c>
      <c r="C63" s="7" t="s">
        <v>20</v>
      </c>
      <c r="D63" s="7" t="s">
        <v>594</v>
      </c>
      <c r="E63" s="7" t="s">
        <v>600</v>
      </c>
      <c r="F63" s="14">
        <v>325</v>
      </c>
      <c r="G63" s="7" t="s">
        <v>601</v>
      </c>
      <c r="H63" s="7" t="s">
        <v>62</v>
      </c>
      <c r="I63" s="7" t="s">
        <v>64</v>
      </c>
      <c r="J63" s="7" t="s">
        <v>40</v>
      </c>
      <c r="K63" s="7"/>
      <c r="L63" s="7" t="s">
        <v>602</v>
      </c>
      <c r="M63" s="7" t="s">
        <v>42</v>
      </c>
      <c r="N63" s="7" t="s">
        <v>28</v>
      </c>
      <c r="O63" s="7" t="s">
        <v>29</v>
      </c>
      <c r="P63" s="7" t="s">
        <v>30</v>
      </c>
      <c r="Q63" s="7" t="s">
        <v>44</v>
      </c>
      <c r="R63" s="7" t="s">
        <v>45</v>
      </c>
      <c r="S63" s="7" t="s">
        <v>46</v>
      </c>
    </row>
    <row r="64" spans="1:19" x14ac:dyDescent="0.2">
      <c r="A64" s="7" t="s">
        <v>18</v>
      </c>
      <c r="B64" s="7" t="s">
        <v>34</v>
      </c>
      <c r="C64" s="7" t="s">
        <v>20</v>
      </c>
      <c r="D64" s="7" t="s">
        <v>594</v>
      </c>
      <c r="E64" s="7" t="s">
        <v>595</v>
      </c>
      <c r="F64" s="14">
        <v>325</v>
      </c>
      <c r="G64" s="7" t="s">
        <v>616</v>
      </c>
      <c r="H64" s="7" t="s">
        <v>62</v>
      </c>
      <c r="I64" s="7" t="s">
        <v>64</v>
      </c>
      <c r="J64" s="7" t="s">
        <v>70</v>
      </c>
      <c r="K64" s="7"/>
      <c r="L64" s="7" t="s">
        <v>597</v>
      </c>
      <c r="M64" s="7" t="s">
        <v>42</v>
      </c>
      <c r="N64" s="7" t="s">
        <v>28</v>
      </c>
      <c r="O64" s="7" t="s">
        <v>29</v>
      </c>
      <c r="P64" s="7" t="s">
        <v>30</v>
      </c>
      <c r="Q64" s="7" t="s">
        <v>71</v>
      </c>
      <c r="R64" s="7" t="s">
        <v>32</v>
      </c>
      <c r="S64" s="7" t="s">
        <v>46</v>
      </c>
    </row>
    <row r="65" spans="1:19" x14ac:dyDescent="0.2">
      <c r="A65" s="7" t="s">
        <v>18</v>
      </c>
      <c r="B65" s="7" t="s">
        <v>34</v>
      </c>
      <c r="C65" s="7" t="s">
        <v>20</v>
      </c>
      <c r="D65" s="7" t="s">
        <v>594</v>
      </c>
      <c r="E65" s="7" t="s">
        <v>595</v>
      </c>
      <c r="F65" s="14">
        <v>325</v>
      </c>
      <c r="G65" s="7" t="s">
        <v>617</v>
      </c>
      <c r="H65" s="7" t="s">
        <v>62</v>
      </c>
      <c r="I65" s="7" t="s">
        <v>64</v>
      </c>
      <c r="J65" s="7" t="s">
        <v>70</v>
      </c>
      <c r="K65" s="7"/>
      <c r="L65" s="7" t="s">
        <v>597</v>
      </c>
      <c r="M65" s="7" t="s">
        <v>42</v>
      </c>
      <c r="N65" s="7" t="s">
        <v>28</v>
      </c>
      <c r="O65" s="7" t="s">
        <v>29</v>
      </c>
      <c r="P65" s="7" t="s">
        <v>30</v>
      </c>
      <c r="Q65" s="7" t="s">
        <v>71</v>
      </c>
      <c r="R65" s="7" t="s">
        <v>32</v>
      </c>
      <c r="S65" s="7" t="s">
        <v>46</v>
      </c>
    </row>
    <row r="66" spans="1:19" x14ac:dyDescent="0.2">
      <c r="A66" s="7" t="s">
        <v>18</v>
      </c>
      <c r="B66" s="7" t="s">
        <v>34</v>
      </c>
      <c r="C66" s="7" t="s">
        <v>20</v>
      </c>
      <c r="D66" s="7" t="s">
        <v>594</v>
      </c>
      <c r="E66" s="7" t="s">
        <v>595</v>
      </c>
      <c r="F66" s="14">
        <v>325</v>
      </c>
      <c r="G66" s="7" t="s">
        <v>618</v>
      </c>
      <c r="H66" s="7" t="s">
        <v>62</v>
      </c>
      <c r="I66" s="7" t="s">
        <v>64</v>
      </c>
      <c r="J66" s="7" t="s">
        <v>70</v>
      </c>
      <c r="K66" s="7"/>
      <c r="L66" s="7" t="s">
        <v>597</v>
      </c>
      <c r="M66" s="7" t="s">
        <v>42</v>
      </c>
      <c r="N66" s="7" t="s">
        <v>28</v>
      </c>
      <c r="O66" s="7" t="s">
        <v>29</v>
      </c>
      <c r="P66" s="7" t="s">
        <v>30</v>
      </c>
      <c r="Q66" s="7" t="s">
        <v>71</v>
      </c>
      <c r="R66" s="7" t="s">
        <v>32</v>
      </c>
      <c r="S66" s="7" t="s">
        <v>46</v>
      </c>
    </row>
    <row r="67" spans="1:19" x14ac:dyDescent="0.2">
      <c r="A67" s="7" t="s">
        <v>18</v>
      </c>
      <c r="B67" s="7" t="s">
        <v>34</v>
      </c>
      <c r="C67" s="7" t="s">
        <v>20</v>
      </c>
      <c r="D67" s="7" t="s">
        <v>594</v>
      </c>
      <c r="E67" s="7" t="s">
        <v>595</v>
      </c>
      <c r="F67" s="14">
        <v>325</v>
      </c>
      <c r="G67" s="7" t="s">
        <v>619</v>
      </c>
      <c r="H67" s="7" t="s">
        <v>62</v>
      </c>
      <c r="I67" s="7" t="s">
        <v>64</v>
      </c>
      <c r="J67" s="7" t="s">
        <v>70</v>
      </c>
      <c r="K67" s="7"/>
      <c r="L67" s="7" t="s">
        <v>597</v>
      </c>
      <c r="M67" s="7" t="s">
        <v>42</v>
      </c>
      <c r="N67" s="7" t="s">
        <v>28</v>
      </c>
      <c r="O67" s="7" t="s">
        <v>29</v>
      </c>
      <c r="P67" s="7" t="s">
        <v>30</v>
      </c>
      <c r="Q67" s="7" t="s">
        <v>71</v>
      </c>
      <c r="R67" s="7" t="s">
        <v>32</v>
      </c>
      <c r="S67" s="7" t="s">
        <v>46</v>
      </c>
    </row>
    <row r="68" spans="1:19" x14ac:dyDescent="0.2">
      <c r="A68" s="7" t="s">
        <v>18</v>
      </c>
      <c r="B68" s="7" t="s">
        <v>34</v>
      </c>
      <c r="C68" s="7" t="s">
        <v>20</v>
      </c>
      <c r="D68" s="7" t="s">
        <v>594</v>
      </c>
      <c r="E68" s="7" t="s">
        <v>595</v>
      </c>
      <c r="F68" s="14">
        <v>325</v>
      </c>
      <c r="G68" s="7" t="s">
        <v>620</v>
      </c>
      <c r="H68" s="7" t="s">
        <v>62</v>
      </c>
      <c r="I68" s="7" t="s">
        <v>64</v>
      </c>
      <c r="J68" s="7" t="s">
        <v>70</v>
      </c>
      <c r="K68" s="7"/>
      <c r="L68" s="7" t="s">
        <v>597</v>
      </c>
      <c r="M68" s="7" t="s">
        <v>42</v>
      </c>
      <c r="N68" s="7" t="s">
        <v>28</v>
      </c>
      <c r="O68" s="7" t="s">
        <v>29</v>
      </c>
      <c r="P68" s="7" t="s">
        <v>30</v>
      </c>
      <c r="Q68" s="7" t="s">
        <v>71</v>
      </c>
      <c r="R68" s="7" t="s">
        <v>32</v>
      </c>
      <c r="S68" s="7" t="s">
        <v>46</v>
      </c>
    </row>
    <row r="69" spans="1:19" x14ac:dyDescent="0.2">
      <c r="A69" s="7" t="s">
        <v>18</v>
      </c>
      <c r="B69" s="7" t="s">
        <v>34</v>
      </c>
      <c r="C69" s="7" t="s">
        <v>20</v>
      </c>
      <c r="D69" s="7" t="s">
        <v>594</v>
      </c>
      <c r="E69" s="7" t="s">
        <v>621</v>
      </c>
      <c r="F69" s="14">
        <v>280</v>
      </c>
      <c r="G69" s="7" t="s">
        <v>622</v>
      </c>
      <c r="H69" s="7" t="s">
        <v>52</v>
      </c>
      <c r="I69" s="7" t="s">
        <v>1240</v>
      </c>
      <c r="J69" s="7" t="s">
        <v>40</v>
      </c>
      <c r="K69" s="7"/>
      <c r="L69" s="7" t="s">
        <v>623</v>
      </c>
      <c r="M69" s="7" t="s">
        <v>42</v>
      </c>
      <c r="N69" s="7" t="s">
        <v>28</v>
      </c>
      <c r="O69" s="7" t="s">
        <v>29</v>
      </c>
      <c r="P69" s="7" t="s">
        <v>30</v>
      </c>
      <c r="Q69" s="7" t="s">
        <v>44</v>
      </c>
      <c r="R69" s="7" t="s">
        <v>45</v>
      </c>
      <c r="S69" s="7" t="s">
        <v>46</v>
      </c>
    </row>
    <row r="70" spans="1:19" x14ac:dyDescent="0.2">
      <c r="A70" s="7" t="s">
        <v>18</v>
      </c>
      <c r="B70" s="7" t="s">
        <v>34</v>
      </c>
      <c r="C70" s="7" t="s">
        <v>20</v>
      </c>
      <c r="D70" s="7" t="s">
        <v>594</v>
      </c>
      <c r="E70" s="7" t="s">
        <v>621</v>
      </c>
      <c r="F70" s="14">
        <v>325</v>
      </c>
      <c r="G70" s="7" t="s">
        <v>624</v>
      </c>
      <c r="H70" s="7" t="s">
        <v>62</v>
      </c>
      <c r="I70" s="7" t="s">
        <v>64</v>
      </c>
      <c r="J70" s="7" t="s">
        <v>40</v>
      </c>
      <c r="K70" s="7"/>
      <c r="L70" s="7" t="s">
        <v>623</v>
      </c>
      <c r="M70" s="7" t="s">
        <v>42</v>
      </c>
      <c r="N70" s="7" t="s">
        <v>28</v>
      </c>
      <c r="O70" s="7" t="s">
        <v>29</v>
      </c>
      <c r="P70" s="7" t="s">
        <v>30</v>
      </c>
      <c r="Q70" s="7" t="s">
        <v>44</v>
      </c>
      <c r="R70" s="7" t="s">
        <v>45</v>
      </c>
      <c r="S70" s="7" t="s">
        <v>46</v>
      </c>
    </row>
    <row r="71" spans="1:19" x14ac:dyDescent="0.2">
      <c r="A71" s="7" t="s">
        <v>18</v>
      </c>
      <c r="B71" s="7" t="s">
        <v>34</v>
      </c>
      <c r="C71" s="7" t="s">
        <v>20</v>
      </c>
      <c r="D71" s="7" t="s">
        <v>594</v>
      </c>
      <c r="E71" s="7" t="s">
        <v>595</v>
      </c>
      <c r="F71" s="14">
        <v>300</v>
      </c>
      <c r="G71" s="7" t="s">
        <v>625</v>
      </c>
      <c r="H71" s="7" t="s">
        <v>66</v>
      </c>
      <c r="I71" s="7" t="s">
        <v>1195</v>
      </c>
      <c r="J71" s="7" t="s">
        <v>70</v>
      </c>
      <c r="K71" s="7"/>
      <c r="L71" s="7" t="s">
        <v>597</v>
      </c>
      <c r="M71" s="7" t="s">
        <v>42</v>
      </c>
      <c r="N71" s="7" t="s">
        <v>28</v>
      </c>
      <c r="O71" s="7" t="s">
        <v>29</v>
      </c>
      <c r="P71" s="7" t="s">
        <v>30</v>
      </c>
      <c r="Q71" s="7" t="s">
        <v>71</v>
      </c>
      <c r="R71" s="7" t="s">
        <v>32</v>
      </c>
      <c r="S71" s="7" t="s">
        <v>46</v>
      </c>
    </row>
    <row r="72" spans="1:19" x14ac:dyDescent="0.2">
      <c r="A72" s="7" t="s">
        <v>18</v>
      </c>
      <c r="B72" s="7" t="s">
        <v>34</v>
      </c>
      <c r="C72" s="7" t="s">
        <v>20</v>
      </c>
      <c r="D72" s="7" t="s">
        <v>594</v>
      </c>
      <c r="E72" s="7" t="s">
        <v>595</v>
      </c>
      <c r="F72" s="14">
        <v>325</v>
      </c>
      <c r="G72" s="7" t="s">
        <v>626</v>
      </c>
      <c r="H72" s="7" t="s">
        <v>62</v>
      </c>
      <c r="I72" s="7" t="s">
        <v>64</v>
      </c>
      <c r="J72" s="7" t="s">
        <v>70</v>
      </c>
      <c r="K72" s="7"/>
      <c r="L72" s="7" t="s">
        <v>597</v>
      </c>
      <c r="M72" s="7" t="s">
        <v>42</v>
      </c>
      <c r="N72" s="7" t="s">
        <v>28</v>
      </c>
      <c r="O72" s="7" t="s">
        <v>29</v>
      </c>
      <c r="P72" s="7" t="s">
        <v>30</v>
      </c>
      <c r="Q72" s="7" t="s">
        <v>71</v>
      </c>
      <c r="R72" s="7" t="s">
        <v>32</v>
      </c>
      <c r="S72" s="7" t="s">
        <v>46</v>
      </c>
    </row>
    <row r="73" spans="1:19" x14ac:dyDescent="0.2">
      <c r="A73" s="7" t="s">
        <v>18</v>
      </c>
      <c r="B73" s="7" t="s">
        <v>34</v>
      </c>
      <c r="C73" s="7" t="s">
        <v>20</v>
      </c>
      <c r="D73" s="7" t="s">
        <v>594</v>
      </c>
      <c r="E73" s="7" t="s">
        <v>595</v>
      </c>
      <c r="F73" s="14">
        <v>325</v>
      </c>
      <c r="G73" s="7" t="s">
        <v>627</v>
      </c>
      <c r="H73" s="7" t="s">
        <v>62</v>
      </c>
      <c r="I73" s="7" t="s">
        <v>64</v>
      </c>
      <c r="J73" s="7" t="s">
        <v>70</v>
      </c>
      <c r="K73" s="7"/>
      <c r="L73" s="7" t="s">
        <v>597</v>
      </c>
      <c r="M73" s="7" t="s">
        <v>42</v>
      </c>
      <c r="N73" s="7" t="s">
        <v>28</v>
      </c>
      <c r="O73" s="7" t="s">
        <v>29</v>
      </c>
      <c r="P73" s="7" t="s">
        <v>30</v>
      </c>
      <c r="Q73" s="7" t="s">
        <v>71</v>
      </c>
      <c r="R73" s="7" t="s">
        <v>32</v>
      </c>
      <c r="S73" s="7" t="s">
        <v>46</v>
      </c>
    </row>
    <row r="74" spans="1:19" x14ac:dyDescent="0.2">
      <c r="A74" s="7" t="s">
        <v>18</v>
      </c>
      <c r="B74" s="7" t="s">
        <v>34</v>
      </c>
      <c r="C74" s="7" t="s">
        <v>20</v>
      </c>
      <c r="D74" s="7" t="s">
        <v>594</v>
      </c>
      <c r="E74" s="7" t="s">
        <v>595</v>
      </c>
      <c r="F74" s="14">
        <v>280</v>
      </c>
      <c r="G74" s="7" t="s">
        <v>628</v>
      </c>
      <c r="H74" s="7" t="s">
        <v>52</v>
      </c>
      <c r="I74" s="7" t="s">
        <v>1204</v>
      </c>
      <c r="J74" s="7" t="s">
        <v>70</v>
      </c>
      <c r="K74" s="7" t="s">
        <v>629</v>
      </c>
      <c r="L74" s="7" t="s">
        <v>597</v>
      </c>
      <c r="M74" s="7" t="s">
        <v>42</v>
      </c>
      <c r="N74" s="7" t="s">
        <v>28</v>
      </c>
      <c r="O74" s="7" t="s">
        <v>29</v>
      </c>
      <c r="P74" s="7" t="s">
        <v>30</v>
      </c>
      <c r="Q74" s="7" t="s">
        <v>71</v>
      </c>
      <c r="R74" s="7" t="s">
        <v>32</v>
      </c>
      <c r="S74" s="7" t="s">
        <v>46</v>
      </c>
    </row>
    <row r="75" spans="1:19" x14ac:dyDescent="0.2">
      <c r="A75" s="7" t="s">
        <v>18</v>
      </c>
      <c r="B75" s="7" t="s">
        <v>34</v>
      </c>
      <c r="C75" s="7" t="s">
        <v>20</v>
      </c>
      <c r="D75" s="7" t="s">
        <v>594</v>
      </c>
      <c r="E75" s="7" t="s">
        <v>621</v>
      </c>
      <c r="F75" s="14">
        <v>325</v>
      </c>
      <c r="G75" s="7" t="s">
        <v>646</v>
      </c>
      <c r="H75" s="7" t="s">
        <v>62</v>
      </c>
      <c r="I75" s="7" t="s">
        <v>64</v>
      </c>
      <c r="J75" s="7" t="s">
        <v>40</v>
      </c>
      <c r="K75" s="7"/>
      <c r="L75" s="7" t="s">
        <v>623</v>
      </c>
      <c r="M75" s="7" t="s">
        <v>42</v>
      </c>
      <c r="N75" s="7" t="s">
        <v>28</v>
      </c>
      <c r="O75" s="7" t="s">
        <v>29</v>
      </c>
      <c r="P75" s="7" t="s">
        <v>30</v>
      </c>
      <c r="Q75" s="7" t="s">
        <v>44</v>
      </c>
      <c r="R75" s="7" t="s">
        <v>45</v>
      </c>
      <c r="S75" s="7" t="s">
        <v>46</v>
      </c>
    </row>
    <row r="76" spans="1:19" x14ac:dyDescent="0.2">
      <c r="A76" s="7" t="s">
        <v>18</v>
      </c>
      <c r="B76" s="7" t="s">
        <v>34</v>
      </c>
      <c r="C76" s="7" t="s">
        <v>20</v>
      </c>
      <c r="D76" s="7" t="s">
        <v>594</v>
      </c>
      <c r="E76" s="7" t="s">
        <v>621</v>
      </c>
      <c r="F76" s="14">
        <v>325</v>
      </c>
      <c r="G76" s="7" t="s">
        <v>647</v>
      </c>
      <c r="H76" s="7" t="s">
        <v>62</v>
      </c>
      <c r="I76" s="7" t="s">
        <v>64</v>
      </c>
      <c r="J76" s="7" t="s">
        <v>40</v>
      </c>
      <c r="K76" s="7" t="s">
        <v>41</v>
      </c>
      <c r="L76" s="7" t="s">
        <v>623</v>
      </c>
      <c r="M76" s="7" t="s">
        <v>42</v>
      </c>
      <c r="N76" s="7" t="s">
        <v>28</v>
      </c>
      <c r="O76" s="7" t="s">
        <v>29</v>
      </c>
      <c r="P76" s="7" t="s">
        <v>30</v>
      </c>
      <c r="Q76" s="7" t="s">
        <v>44</v>
      </c>
      <c r="R76" s="7" t="s">
        <v>45</v>
      </c>
      <c r="S76" s="7" t="s">
        <v>46</v>
      </c>
    </row>
    <row r="77" spans="1:19" x14ac:dyDescent="0.2">
      <c r="A77" s="7" t="s">
        <v>18</v>
      </c>
      <c r="B77" s="7" t="s">
        <v>34</v>
      </c>
      <c r="C77" s="7" t="s">
        <v>20</v>
      </c>
      <c r="D77" s="7" t="s">
        <v>594</v>
      </c>
      <c r="E77" s="7" t="s">
        <v>621</v>
      </c>
      <c r="F77" s="14">
        <v>325</v>
      </c>
      <c r="G77" s="7" t="s">
        <v>648</v>
      </c>
      <c r="H77" s="7" t="s">
        <v>62</v>
      </c>
      <c r="I77" s="7" t="s">
        <v>64</v>
      </c>
      <c r="J77" s="7" t="s">
        <v>40</v>
      </c>
      <c r="K77" s="7"/>
      <c r="L77" s="7" t="s">
        <v>623</v>
      </c>
      <c r="M77" s="7" t="s">
        <v>42</v>
      </c>
      <c r="N77" s="7" t="s">
        <v>28</v>
      </c>
      <c r="O77" s="7" t="s">
        <v>29</v>
      </c>
      <c r="P77" s="7" t="s">
        <v>30</v>
      </c>
      <c r="Q77" s="7" t="s">
        <v>44</v>
      </c>
      <c r="R77" s="7" t="s">
        <v>45</v>
      </c>
      <c r="S77" s="7" t="s">
        <v>46</v>
      </c>
    </row>
    <row r="78" spans="1:19" x14ac:dyDescent="0.2">
      <c r="A78" s="7" t="s">
        <v>18</v>
      </c>
      <c r="B78" s="7" t="s">
        <v>34</v>
      </c>
      <c r="C78" s="7" t="s">
        <v>20</v>
      </c>
      <c r="D78" s="7" t="s">
        <v>594</v>
      </c>
      <c r="E78" s="7" t="s">
        <v>621</v>
      </c>
      <c r="F78" s="14">
        <v>300</v>
      </c>
      <c r="G78" s="7" t="s">
        <v>649</v>
      </c>
      <c r="H78" s="7" t="s">
        <v>62</v>
      </c>
      <c r="I78" s="7"/>
      <c r="J78" s="7" t="s">
        <v>40</v>
      </c>
      <c r="K78" s="7"/>
      <c r="L78" s="7" t="s">
        <v>623</v>
      </c>
      <c r="M78" s="7" t="s">
        <v>42</v>
      </c>
      <c r="N78" s="7" t="s">
        <v>28</v>
      </c>
      <c r="O78" s="7" t="s">
        <v>29</v>
      </c>
      <c r="P78" s="7" t="s">
        <v>30</v>
      </c>
      <c r="Q78" s="7" t="s">
        <v>44</v>
      </c>
      <c r="R78" s="7" t="s">
        <v>45</v>
      </c>
      <c r="S78" s="7" t="s">
        <v>46</v>
      </c>
    </row>
    <row r="79" spans="1:19" x14ac:dyDescent="0.2">
      <c r="A79" s="7" t="s">
        <v>18</v>
      </c>
      <c r="B79" s="7" t="s">
        <v>34</v>
      </c>
      <c r="C79" s="7" t="s">
        <v>20</v>
      </c>
      <c r="D79" s="7" t="s">
        <v>594</v>
      </c>
      <c r="E79" s="7" t="s">
        <v>621</v>
      </c>
      <c r="F79" s="14">
        <v>280</v>
      </c>
      <c r="G79" s="7" t="s">
        <v>650</v>
      </c>
      <c r="H79" s="7" t="s">
        <v>52</v>
      </c>
      <c r="I79" s="7" t="s">
        <v>58</v>
      </c>
      <c r="J79" s="7" t="s">
        <v>40</v>
      </c>
      <c r="K79" s="7"/>
      <c r="L79" s="7" t="s">
        <v>623</v>
      </c>
      <c r="M79" s="7" t="s">
        <v>42</v>
      </c>
      <c r="N79" s="7" t="s">
        <v>28</v>
      </c>
      <c r="O79" s="7" t="s">
        <v>29</v>
      </c>
      <c r="P79" s="7" t="s">
        <v>30</v>
      </c>
      <c r="Q79" s="7" t="s">
        <v>44</v>
      </c>
      <c r="R79" s="7" t="s">
        <v>45</v>
      </c>
      <c r="S79" s="7" t="s">
        <v>46</v>
      </c>
    </row>
    <row r="80" spans="1:19" x14ac:dyDescent="0.2">
      <c r="A80" s="7" t="s">
        <v>18</v>
      </c>
      <c r="B80" s="7" t="s">
        <v>34</v>
      </c>
      <c r="C80" s="7" t="s">
        <v>20</v>
      </c>
      <c r="D80" s="7" t="s">
        <v>594</v>
      </c>
      <c r="E80" s="7" t="s">
        <v>621</v>
      </c>
      <c r="F80" s="14">
        <v>280</v>
      </c>
      <c r="G80" s="7" t="s">
        <v>651</v>
      </c>
      <c r="H80" s="7" t="s">
        <v>52</v>
      </c>
      <c r="I80" s="7" t="s">
        <v>58</v>
      </c>
      <c r="J80" s="7" t="s">
        <v>40</v>
      </c>
      <c r="K80" s="7"/>
      <c r="L80" s="7" t="s">
        <v>623</v>
      </c>
      <c r="M80" s="7" t="s">
        <v>42</v>
      </c>
      <c r="N80" s="7" t="s">
        <v>28</v>
      </c>
      <c r="O80" s="7" t="s">
        <v>29</v>
      </c>
      <c r="P80" s="7" t="s">
        <v>30</v>
      </c>
      <c r="Q80" s="7" t="s">
        <v>44</v>
      </c>
      <c r="R80" s="7" t="s">
        <v>45</v>
      </c>
      <c r="S80" s="7" t="s">
        <v>46</v>
      </c>
    </row>
    <row r="81" spans="1:19" x14ac:dyDescent="0.2">
      <c r="A81" s="7" t="s">
        <v>18</v>
      </c>
      <c r="B81" s="7" t="s">
        <v>34</v>
      </c>
      <c r="C81" s="7" t="s">
        <v>20</v>
      </c>
      <c r="D81" s="7" t="s">
        <v>594</v>
      </c>
      <c r="E81" s="7" t="s">
        <v>621</v>
      </c>
      <c r="F81" s="14">
        <v>325</v>
      </c>
      <c r="G81" s="7" t="s">
        <v>652</v>
      </c>
      <c r="H81" s="7" t="s">
        <v>62</v>
      </c>
      <c r="I81" s="7" t="s">
        <v>64</v>
      </c>
      <c r="J81" s="7" t="s">
        <v>40</v>
      </c>
      <c r="K81" s="7"/>
      <c r="L81" s="7" t="s">
        <v>623</v>
      </c>
      <c r="M81" s="7" t="s">
        <v>42</v>
      </c>
      <c r="N81" s="7" t="s">
        <v>28</v>
      </c>
      <c r="O81" s="7" t="s">
        <v>29</v>
      </c>
      <c r="P81" s="7" t="s">
        <v>30</v>
      </c>
      <c r="Q81" s="7" t="s">
        <v>44</v>
      </c>
      <c r="R81" s="7" t="s">
        <v>45</v>
      </c>
      <c r="S81" s="7" t="s">
        <v>46</v>
      </c>
    </row>
    <row r="82" spans="1:19" x14ac:dyDescent="0.2">
      <c r="A82" s="7" t="s">
        <v>18</v>
      </c>
      <c r="B82" s="7" t="s">
        <v>34</v>
      </c>
      <c r="C82" s="7" t="s">
        <v>20</v>
      </c>
      <c r="D82" s="7" t="s">
        <v>594</v>
      </c>
      <c r="E82" s="7" t="s">
        <v>600</v>
      </c>
      <c r="F82" s="14">
        <v>325</v>
      </c>
      <c r="G82" s="7" t="s">
        <v>653</v>
      </c>
      <c r="H82" s="7" t="s">
        <v>62</v>
      </c>
      <c r="I82" s="7" t="s">
        <v>64</v>
      </c>
      <c r="J82" s="7" t="s">
        <v>40</v>
      </c>
      <c r="K82" s="7"/>
      <c r="L82" s="7" t="s">
        <v>602</v>
      </c>
      <c r="M82" s="7" t="s">
        <v>42</v>
      </c>
      <c r="N82" s="7" t="s">
        <v>28</v>
      </c>
      <c r="O82" s="7" t="s">
        <v>29</v>
      </c>
      <c r="P82" s="7" t="s">
        <v>30</v>
      </c>
      <c r="Q82" s="7" t="s">
        <v>44</v>
      </c>
      <c r="R82" s="7" t="s">
        <v>45</v>
      </c>
      <c r="S82" s="7" t="s">
        <v>46</v>
      </c>
    </row>
    <row r="83" spans="1:19" x14ac:dyDescent="0.2">
      <c r="A83" s="7" t="s">
        <v>18</v>
      </c>
      <c r="B83" s="7" t="s">
        <v>34</v>
      </c>
      <c r="C83" s="7" t="s">
        <v>20</v>
      </c>
      <c r="D83" s="7" t="s">
        <v>594</v>
      </c>
      <c r="E83" s="7" t="s">
        <v>600</v>
      </c>
      <c r="F83" s="14">
        <v>325</v>
      </c>
      <c r="G83" s="7" t="s">
        <v>654</v>
      </c>
      <c r="H83" s="7" t="s">
        <v>62</v>
      </c>
      <c r="I83" s="7" t="s">
        <v>64</v>
      </c>
      <c r="J83" s="7" t="s">
        <v>40</v>
      </c>
      <c r="K83" s="7"/>
      <c r="L83" s="7" t="s">
        <v>602</v>
      </c>
      <c r="M83" s="7" t="s">
        <v>42</v>
      </c>
      <c r="N83" s="7" t="s">
        <v>28</v>
      </c>
      <c r="O83" s="7" t="s">
        <v>29</v>
      </c>
      <c r="P83" s="7" t="s">
        <v>30</v>
      </c>
      <c r="Q83" s="7" t="s">
        <v>44</v>
      </c>
      <c r="R83" s="7" t="s">
        <v>45</v>
      </c>
      <c r="S83" s="7" t="s">
        <v>46</v>
      </c>
    </row>
    <row r="84" spans="1:19" x14ac:dyDescent="0.2">
      <c r="A84" s="7" t="s">
        <v>18</v>
      </c>
      <c r="B84" s="7" t="s">
        <v>34</v>
      </c>
      <c r="C84" s="7" t="s">
        <v>20</v>
      </c>
      <c r="D84" s="7" t="s">
        <v>594</v>
      </c>
      <c r="E84" s="7" t="s">
        <v>600</v>
      </c>
      <c r="F84" s="14">
        <v>300</v>
      </c>
      <c r="G84" s="7" t="s">
        <v>655</v>
      </c>
      <c r="H84" s="7" t="s">
        <v>66</v>
      </c>
      <c r="I84" s="7" t="s">
        <v>1232</v>
      </c>
      <c r="J84" s="7" t="s">
        <v>40</v>
      </c>
      <c r="K84" s="7"/>
      <c r="L84" s="7" t="s">
        <v>602</v>
      </c>
      <c r="M84" s="7" t="s">
        <v>42</v>
      </c>
      <c r="N84" s="7" t="s">
        <v>28</v>
      </c>
      <c r="O84" s="7" t="s">
        <v>29</v>
      </c>
      <c r="P84" s="7" t="s">
        <v>30</v>
      </c>
      <c r="Q84" s="7" t="s">
        <v>44</v>
      </c>
      <c r="R84" s="7" t="s">
        <v>45</v>
      </c>
      <c r="S84" s="7" t="s">
        <v>46</v>
      </c>
    </row>
    <row r="85" spans="1:19" x14ac:dyDescent="0.2">
      <c r="A85" s="7" t="s">
        <v>18</v>
      </c>
      <c r="B85" s="7" t="s">
        <v>34</v>
      </c>
      <c r="C85" s="7" t="s">
        <v>20</v>
      </c>
      <c r="D85" s="7" t="s">
        <v>594</v>
      </c>
      <c r="E85" s="7" t="s">
        <v>600</v>
      </c>
      <c r="F85" s="14">
        <v>325</v>
      </c>
      <c r="G85" s="7" t="s">
        <v>656</v>
      </c>
      <c r="H85" s="7" t="s">
        <v>62</v>
      </c>
      <c r="I85" s="7" t="s">
        <v>64</v>
      </c>
      <c r="J85" s="7" t="s">
        <v>40</v>
      </c>
      <c r="K85" s="7"/>
      <c r="L85" s="7" t="s">
        <v>602</v>
      </c>
      <c r="M85" s="7" t="s">
        <v>42</v>
      </c>
      <c r="N85" s="7" t="s">
        <v>28</v>
      </c>
      <c r="O85" s="7" t="s">
        <v>29</v>
      </c>
      <c r="P85" s="7" t="s">
        <v>30</v>
      </c>
      <c r="Q85" s="7" t="s">
        <v>44</v>
      </c>
      <c r="R85" s="7" t="s">
        <v>45</v>
      </c>
      <c r="S85" s="7" t="s">
        <v>46</v>
      </c>
    </row>
    <row r="86" spans="1:19" x14ac:dyDescent="0.2">
      <c r="A86" s="7" t="s">
        <v>18</v>
      </c>
      <c r="B86" s="7" t="s">
        <v>34</v>
      </c>
      <c r="C86" s="7" t="s">
        <v>20</v>
      </c>
      <c r="D86" s="7" t="s">
        <v>594</v>
      </c>
      <c r="E86" s="7" t="s">
        <v>600</v>
      </c>
      <c r="F86" s="14">
        <v>325</v>
      </c>
      <c r="G86" s="7" t="s">
        <v>657</v>
      </c>
      <c r="H86" s="7" t="s">
        <v>62</v>
      </c>
      <c r="I86" s="7" t="s">
        <v>64</v>
      </c>
      <c r="J86" s="7" t="s">
        <v>40</v>
      </c>
      <c r="K86" s="7"/>
      <c r="L86" s="7" t="s">
        <v>602</v>
      </c>
      <c r="M86" s="7" t="s">
        <v>42</v>
      </c>
      <c r="N86" s="7" t="s">
        <v>28</v>
      </c>
      <c r="O86" s="7" t="s">
        <v>29</v>
      </c>
      <c r="P86" s="7" t="s">
        <v>30</v>
      </c>
      <c r="Q86" s="7" t="s">
        <v>44</v>
      </c>
      <c r="R86" s="7" t="s">
        <v>45</v>
      </c>
      <c r="S86" s="7" t="s">
        <v>46</v>
      </c>
    </row>
    <row r="87" spans="1:19" x14ac:dyDescent="0.2">
      <c r="A87" s="7" t="s">
        <v>18</v>
      </c>
      <c r="B87" s="7" t="s">
        <v>34</v>
      </c>
      <c r="C87" s="7" t="s">
        <v>20</v>
      </c>
      <c r="D87" s="7" t="s">
        <v>594</v>
      </c>
      <c r="E87" s="7" t="s">
        <v>600</v>
      </c>
      <c r="F87" s="14">
        <v>325</v>
      </c>
      <c r="G87" s="7" t="s">
        <v>658</v>
      </c>
      <c r="H87" s="7" t="s">
        <v>62</v>
      </c>
      <c r="I87" s="7" t="s">
        <v>64</v>
      </c>
      <c r="J87" s="7" t="s">
        <v>40</v>
      </c>
      <c r="K87" s="7"/>
      <c r="L87" s="7" t="s">
        <v>602</v>
      </c>
      <c r="M87" s="7" t="s">
        <v>42</v>
      </c>
      <c r="N87" s="7" t="s">
        <v>28</v>
      </c>
      <c r="O87" s="7" t="s">
        <v>29</v>
      </c>
      <c r="P87" s="7" t="s">
        <v>30</v>
      </c>
      <c r="Q87" s="7" t="s">
        <v>44</v>
      </c>
      <c r="R87" s="7" t="s">
        <v>45</v>
      </c>
      <c r="S87" s="7" t="s">
        <v>46</v>
      </c>
    </row>
    <row r="88" spans="1:19" x14ac:dyDescent="0.2">
      <c r="A88" s="7" t="s">
        <v>18</v>
      </c>
      <c r="B88" s="7" t="s">
        <v>34</v>
      </c>
      <c r="C88" s="7" t="s">
        <v>20</v>
      </c>
      <c r="D88" s="7" t="s">
        <v>594</v>
      </c>
      <c r="E88" s="7" t="s">
        <v>600</v>
      </c>
      <c r="F88" s="14">
        <v>325</v>
      </c>
      <c r="G88" s="7" t="s">
        <v>659</v>
      </c>
      <c r="H88" s="7" t="s">
        <v>62</v>
      </c>
      <c r="I88" s="7" t="s">
        <v>64</v>
      </c>
      <c r="J88" s="7" t="s">
        <v>40</v>
      </c>
      <c r="K88" s="7"/>
      <c r="L88" s="7" t="s">
        <v>602</v>
      </c>
      <c r="M88" s="7" t="s">
        <v>42</v>
      </c>
      <c r="N88" s="7" t="s">
        <v>28</v>
      </c>
      <c r="O88" s="7" t="s">
        <v>29</v>
      </c>
      <c r="P88" s="7" t="s">
        <v>30</v>
      </c>
      <c r="Q88" s="7" t="s">
        <v>44</v>
      </c>
      <c r="R88" s="7" t="s">
        <v>45</v>
      </c>
      <c r="S88" s="7" t="s">
        <v>46</v>
      </c>
    </row>
    <row r="89" spans="1:19" x14ac:dyDescent="0.2">
      <c r="A89" s="7" t="s">
        <v>18</v>
      </c>
      <c r="B89" s="7" t="s">
        <v>34</v>
      </c>
      <c r="C89" s="7" t="s">
        <v>20</v>
      </c>
      <c r="D89" s="7" t="s">
        <v>594</v>
      </c>
      <c r="E89" s="7" t="s">
        <v>600</v>
      </c>
      <c r="F89" s="14">
        <v>325</v>
      </c>
      <c r="G89" s="7" t="s">
        <v>660</v>
      </c>
      <c r="H89" s="7" t="s">
        <v>62</v>
      </c>
      <c r="I89" s="7" t="s">
        <v>64</v>
      </c>
      <c r="J89" s="7" t="s">
        <v>40</v>
      </c>
      <c r="K89" s="7"/>
      <c r="L89" s="7" t="s">
        <v>602</v>
      </c>
      <c r="M89" s="7" t="s">
        <v>42</v>
      </c>
      <c r="N89" s="7" t="s">
        <v>28</v>
      </c>
      <c r="O89" s="7" t="s">
        <v>29</v>
      </c>
      <c r="P89" s="7" t="s">
        <v>30</v>
      </c>
      <c r="Q89" s="7" t="s">
        <v>44</v>
      </c>
      <c r="R89" s="7" t="s">
        <v>45</v>
      </c>
      <c r="S89" s="7" t="s">
        <v>46</v>
      </c>
    </row>
    <row r="90" spans="1:19" x14ac:dyDescent="0.2">
      <c r="A90" s="7" t="s">
        <v>18</v>
      </c>
      <c r="B90" s="7" t="s">
        <v>34</v>
      </c>
      <c r="C90" s="7" t="s">
        <v>20</v>
      </c>
      <c r="D90" s="7" t="s">
        <v>594</v>
      </c>
      <c r="E90" s="7" t="s">
        <v>661</v>
      </c>
      <c r="F90" s="14">
        <v>325</v>
      </c>
      <c r="G90" s="7" t="s">
        <v>662</v>
      </c>
      <c r="H90" s="7" t="s">
        <v>62</v>
      </c>
      <c r="I90" s="7" t="s">
        <v>64</v>
      </c>
      <c r="J90" s="7" t="s">
        <v>40</v>
      </c>
      <c r="K90" s="7"/>
      <c r="L90" s="7" t="s">
        <v>663</v>
      </c>
      <c r="M90" s="7" t="s">
        <v>42</v>
      </c>
      <c r="N90" s="7" t="s">
        <v>48</v>
      </c>
      <c r="O90" s="7" t="s">
        <v>43</v>
      </c>
      <c r="P90" s="7" t="s">
        <v>30</v>
      </c>
      <c r="Q90" s="7" t="s">
        <v>44</v>
      </c>
      <c r="R90" s="7" t="s">
        <v>45</v>
      </c>
      <c r="S90" s="7" t="s">
        <v>46</v>
      </c>
    </row>
    <row r="91" spans="1:19" x14ac:dyDescent="0.2">
      <c r="A91" s="7" t="s">
        <v>18</v>
      </c>
      <c r="B91" s="7" t="s">
        <v>34</v>
      </c>
      <c r="C91" s="7" t="s">
        <v>20</v>
      </c>
      <c r="D91" s="7" t="s">
        <v>594</v>
      </c>
      <c r="E91" s="7" t="s">
        <v>661</v>
      </c>
      <c r="F91" s="14">
        <v>325</v>
      </c>
      <c r="G91" s="7" t="s">
        <v>664</v>
      </c>
      <c r="H91" s="7" t="s">
        <v>62</v>
      </c>
      <c r="I91" s="7" t="s">
        <v>64</v>
      </c>
      <c r="J91" s="7" t="s">
        <v>40</v>
      </c>
      <c r="K91" s="7"/>
      <c r="L91" s="7" t="s">
        <v>663</v>
      </c>
      <c r="M91" s="7" t="s">
        <v>42</v>
      </c>
      <c r="N91" s="7" t="s">
        <v>48</v>
      </c>
      <c r="O91" s="7" t="s">
        <v>43</v>
      </c>
      <c r="P91" s="7" t="s">
        <v>30</v>
      </c>
      <c r="Q91" s="7" t="s">
        <v>44</v>
      </c>
      <c r="R91" s="7" t="s">
        <v>45</v>
      </c>
      <c r="S91" s="7" t="s">
        <v>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37"/>
  <sheetViews>
    <sheetView workbookViewId="0">
      <selection activeCell="D1" activeCellId="2" sqref="E21 D3:D1048576 D1"/>
    </sheetView>
  </sheetViews>
  <sheetFormatPr defaultRowHeight="11.25" x14ac:dyDescent="0.2"/>
  <cols>
    <col min="1" max="1" width="16.83203125" style="22" bestFit="1" customWidth="1"/>
    <col min="2" max="2" width="6.83203125" style="22" bestFit="1" customWidth="1"/>
    <col min="3" max="3" width="17" style="22" bestFit="1" customWidth="1"/>
    <col min="4" max="4" width="19.6640625" style="22" bestFit="1" customWidth="1"/>
    <col min="5" max="5" width="77" style="22" bestFit="1" customWidth="1"/>
    <col min="6" max="6" width="13.5" style="22" bestFit="1" customWidth="1"/>
    <col min="7" max="7" width="16.5" style="22" bestFit="1" customWidth="1"/>
    <col min="8" max="8" width="9.33203125" style="22"/>
    <col min="9" max="9" width="95.33203125" style="22" bestFit="1" customWidth="1"/>
    <col min="10" max="10" width="19.6640625" style="22" bestFit="1" customWidth="1"/>
    <col min="11" max="11" width="18.33203125" style="22" bestFit="1" customWidth="1"/>
    <col min="12" max="12" width="12.5" style="22" bestFit="1" customWidth="1"/>
    <col min="13" max="13" width="13" style="22" bestFit="1" customWidth="1"/>
    <col min="14" max="14" width="7.5" style="22" bestFit="1" customWidth="1"/>
    <col min="15" max="15" width="7.33203125" style="22" bestFit="1" customWidth="1"/>
    <col min="16" max="16" width="16.1640625" style="22" bestFit="1" customWidth="1"/>
    <col min="17" max="17" width="8.5" style="22" bestFit="1" customWidth="1"/>
    <col min="18" max="18" width="10.5" style="22" bestFit="1" customWidth="1"/>
    <col min="19" max="19" width="7.33203125" style="22" bestFit="1" customWidth="1"/>
    <col min="20" max="16384" width="9.33203125" style="22"/>
  </cols>
  <sheetData>
    <row r="1" spans="1:19" ht="21" customHeight="1" x14ac:dyDescent="0.2">
      <c r="A1" s="21" t="str">
        <f>HYPERLINK("#'SHORTCUTS'!A1","BACK TO SHORTCUTS")</f>
        <v>BACK TO SHORTCUTS</v>
      </c>
    </row>
    <row r="2" spans="1:19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1250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</row>
    <row r="3" spans="1:19" x14ac:dyDescent="0.2">
      <c r="A3" s="22" t="s">
        <v>18</v>
      </c>
      <c r="B3" s="22" t="s">
        <v>34</v>
      </c>
      <c r="C3" s="22" t="s">
        <v>20</v>
      </c>
      <c r="D3" s="22" t="s">
        <v>590</v>
      </c>
      <c r="E3" s="22" t="s">
        <v>717</v>
      </c>
      <c r="F3" s="25">
        <v>200</v>
      </c>
      <c r="G3" s="22" t="s">
        <v>718</v>
      </c>
      <c r="H3" s="22" t="s">
        <v>62</v>
      </c>
      <c r="I3" s="22" t="s">
        <v>64</v>
      </c>
      <c r="J3" s="22" t="s">
        <v>245</v>
      </c>
      <c r="L3" s="22" t="s">
        <v>719</v>
      </c>
      <c r="M3" s="22" t="s">
        <v>42</v>
      </c>
      <c r="N3" s="22" t="s">
        <v>101</v>
      </c>
      <c r="O3" s="22" t="s">
        <v>102</v>
      </c>
      <c r="P3" s="22" t="s">
        <v>30</v>
      </c>
      <c r="Q3" s="22" t="s">
        <v>49</v>
      </c>
      <c r="R3" s="22" t="s">
        <v>45</v>
      </c>
      <c r="S3" s="22" t="s">
        <v>98</v>
      </c>
    </row>
    <row r="4" spans="1:19" x14ac:dyDescent="0.2">
      <c r="A4" s="22" t="s">
        <v>18</v>
      </c>
      <c r="B4" s="22" t="s">
        <v>34</v>
      </c>
      <c r="C4" s="22" t="s">
        <v>20</v>
      </c>
      <c r="D4" s="22" t="s">
        <v>590</v>
      </c>
      <c r="E4" s="22" t="s">
        <v>721</v>
      </c>
      <c r="F4" s="25">
        <v>180</v>
      </c>
      <c r="G4" s="22" t="s">
        <v>722</v>
      </c>
      <c r="H4" s="22" t="s">
        <v>52</v>
      </c>
      <c r="I4" s="22" t="s">
        <v>1256</v>
      </c>
      <c r="J4" s="22" t="s">
        <v>245</v>
      </c>
      <c r="L4" s="22" t="s">
        <v>719</v>
      </c>
      <c r="M4" s="22" t="s">
        <v>42</v>
      </c>
      <c r="N4" s="22" t="s">
        <v>101</v>
      </c>
      <c r="O4" s="22" t="s">
        <v>195</v>
      </c>
      <c r="P4" s="22" t="s">
        <v>196</v>
      </c>
      <c r="Q4" s="22" t="s">
        <v>49</v>
      </c>
      <c r="R4" s="22" t="s">
        <v>32</v>
      </c>
      <c r="S4" s="22" t="s">
        <v>98</v>
      </c>
    </row>
    <row r="5" spans="1:19" x14ac:dyDescent="0.2">
      <c r="A5" s="22" t="s">
        <v>18</v>
      </c>
      <c r="B5" s="22" t="s">
        <v>34</v>
      </c>
      <c r="C5" s="22" t="s">
        <v>20</v>
      </c>
      <c r="D5" s="22" t="s">
        <v>590</v>
      </c>
      <c r="E5" s="22" t="s">
        <v>593</v>
      </c>
      <c r="F5" s="25">
        <v>225</v>
      </c>
      <c r="G5" s="22" t="s">
        <v>723</v>
      </c>
      <c r="H5" s="22" t="s">
        <v>62</v>
      </c>
      <c r="I5" s="22" t="s">
        <v>64</v>
      </c>
      <c r="J5" s="22" t="s">
        <v>245</v>
      </c>
      <c r="L5" s="22" t="s">
        <v>592</v>
      </c>
      <c r="M5" s="22" t="s">
        <v>42</v>
      </c>
      <c r="N5" s="22" t="s">
        <v>101</v>
      </c>
      <c r="O5" s="22" t="s">
        <v>102</v>
      </c>
      <c r="P5" s="22" t="s">
        <v>30</v>
      </c>
      <c r="Q5" s="22" t="s">
        <v>49</v>
      </c>
      <c r="R5" s="22" t="s">
        <v>45</v>
      </c>
      <c r="S5" s="22" t="s">
        <v>98</v>
      </c>
    </row>
    <row r="6" spans="1:19" x14ac:dyDescent="0.2">
      <c r="A6" s="22" t="s">
        <v>18</v>
      </c>
      <c r="B6" s="22" t="s">
        <v>34</v>
      </c>
      <c r="C6" s="22" t="s">
        <v>20</v>
      </c>
      <c r="D6" s="22" t="s">
        <v>590</v>
      </c>
      <c r="E6" s="22" t="s">
        <v>593</v>
      </c>
      <c r="F6" s="25">
        <v>180</v>
      </c>
      <c r="G6" s="22" t="s">
        <v>725</v>
      </c>
      <c r="H6" s="22" t="s">
        <v>52</v>
      </c>
      <c r="I6" s="22" t="s">
        <v>1257</v>
      </c>
      <c r="J6" s="22" t="s">
        <v>245</v>
      </c>
      <c r="L6" s="22" t="s">
        <v>592</v>
      </c>
      <c r="M6" s="22" t="s">
        <v>42</v>
      </c>
      <c r="N6" s="22" t="s">
        <v>101</v>
      </c>
      <c r="O6" s="22" t="s">
        <v>102</v>
      </c>
      <c r="P6" s="22" t="s">
        <v>30</v>
      </c>
      <c r="Q6" s="22" t="s">
        <v>49</v>
      </c>
      <c r="R6" s="22" t="s">
        <v>45</v>
      </c>
      <c r="S6" s="22" t="s">
        <v>98</v>
      </c>
    </row>
    <row r="7" spans="1:19" x14ac:dyDescent="0.2">
      <c r="A7" s="22" t="s">
        <v>18</v>
      </c>
      <c r="B7" s="22" t="s">
        <v>34</v>
      </c>
      <c r="C7" s="22" t="s">
        <v>20</v>
      </c>
      <c r="D7" s="22" t="s">
        <v>590</v>
      </c>
      <c r="E7" s="22" t="s">
        <v>593</v>
      </c>
      <c r="F7" s="25">
        <v>180</v>
      </c>
      <c r="G7" s="22" t="s">
        <v>726</v>
      </c>
      <c r="H7" s="22" t="s">
        <v>52</v>
      </c>
      <c r="I7" s="22" t="s">
        <v>1258</v>
      </c>
      <c r="J7" s="22" t="s">
        <v>245</v>
      </c>
      <c r="L7" s="22" t="s">
        <v>592</v>
      </c>
      <c r="M7" s="22" t="s">
        <v>42</v>
      </c>
      <c r="N7" s="22" t="s">
        <v>101</v>
      </c>
      <c r="O7" s="22" t="s">
        <v>102</v>
      </c>
      <c r="P7" s="22" t="s">
        <v>30</v>
      </c>
      <c r="Q7" s="22" t="s">
        <v>49</v>
      </c>
      <c r="R7" s="22" t="s">
        <v>45</v>
      </c>
      <c r="S7" s="22" t="s">
        <v>98</v>
      </c>
    </row>
    <row r="8" spans="1:19" x14ac:dyDescent="0.2">
      <c r="A8" s="22" t="s">
        <v>18</v>
      </c>
      <c r="B8" s="22" t="s">
        <v>34</v>
      </c>
      <c r="C8" s="22" t="s">
        <v>20</v>
      </c>
      <c r="D8" s="22" t="s">
        <v>590</v>
      </c>
      <c r="E8" s="22" t="s">
        <v>727</v>
      </c>
      <c r="F8" s="25">
        <v>180</v>
      </c>
      <c r="G8" s="22" t="s">
        <v>728</v>
      </c>
      <c r="H8" s="22" t="s">
        <v>52</v>
      </c>
      <c r="I8" s="22" t="s">
        <v>1261</v>
      </c>
      <c r="J8" s="22" t="s">
        <v>245</v>
      </c>
      <c r="L8" s="22" t="s">
        <v>592</v>
      </c>
      <c r="M8" s="22" t="s">
        <v>42</v>
      </c>
      <c r="N8" s="22" t="s">
        <v>101</v>
      </c>
      <c r="O8" s="22" t="s">
        <v>195</v>
      </c>
      <c r="P8" s="22" t="s">
        <v>196</v>
      </c>
      <c r="Q8" s="22" t="s">
        <v>49</v>
      </c>
      <c r="R8" s="22" t="s">
        <v>45</v>
      </c>
      <c r="S8" s="22" t="s">
        <v>98</v>
      </c>
    </row>
    <row r="9" spans="1:19" x14ac:dyDescent="0.2">
      <c r="A9" s="22" t="s">
        <v>18</v>
      </c>
      <c r="B9" s="22" t="s">
        <v>34</v>
      </c>
      <c r="C9" s="22" t="s">
        <v>20</v>
      </c>
      <c r="D9" s="22" t="s">
        <v>590</v>
      </c>
      <c r="E9" s="22" t="s">
        <v>729</v>
      </c>
      <c r="F9" s="25">
        <v>225</v>
      </c>
      <c r="G9" s="22" t="s">
        <v>730</v>
      </c>
      <c r="H9" s="22" t="s">
        <v>62</v>
      </c>
      <c r="I9" s="22" t="s">
        <v>64</v>
      </c>
      <c r="J9" s="22" t="s">
        <v>245</v>
      </c>
      <c r="L9" s="22" t="s">
        <v>592</v>
      </c>
      <c r="M9" s="22" t="s">
        <v>42</v>
      </c>
      <c r="N9" s="22" t="s">
        <v>28</v>
      </c>
      <c r="O9" s="22" t="s">
        <v>102</v>
      </c>
      <c r="P9" s="22" t="s">
        <v>30</v>
      </c>
      <c r="Q9" s="22" t="s">
        <v>49</v>
      </c>
      <c r="R9" s="22" t="s">
        <v>45</v>
      </c>
      <c r="S9" s="22" t="s">
        <v>98</v>
      </c>
    </row>
    <row r="10" spans="1:19" x14ac:dyDescent="0.2">
      <c r="A10" s="22" t="s">
        <v>18</v>
      </c>
      <c r="B10" s="22" t="s">
        <v>34</v>
      </c>
      <c r="C10" s="22" t="s">
        <v>20</v>
      </c>
      <c r="D10" s="22" t="s">
        <v>590</v>
      </c>
      <c r="E10" s="22" t="s">
        <v>593</v>
      </c>
      <c r="F10" s="25">
        <v>200</v>
      </c>
      <c r="G10" s="22" t="s">
        <v>731</v>
      </c>
      <c r="H10" s="22" t="s">
        <v>66</v>
      </c>
      <c r="I10" s="22" t="s">
        <v>156</v>
      </c>
      <c r="J10" s="22" t="s">
        <v>245</v>
      </c>
      <c r="L10" s="22" t="s">
        <v>592</v>
      </c>
      <c r="M10" s="22" t="s">
        <v>42</v>
      </c>
      <c r="N10" s="22" t="s">
        <v>101</v>
      </c>
      <c r="O10" s="22" t="s">
        <v>102</v>
      </c>
      <c r="P10" s="22" t="s">
        <v>30</v>
      </c>
      <c r="Q10" s="22" t="s">
        <v>49</v>
      </c>
      <c r="R10" s="22" t="s">
        <v>45</v>
      </c>
      <c r="S10" s="22" t="s">
        <v>98</v>
      </c>
    </row>
    <row r="11" spans="1:19" x14ac:dyDescent="0.2">
      <c r="A11" s="22" t="s">
        <v>18</v>
      </c>
      <c r="B11" s="22" t="s">
        <v>34</v>
      </c>
      <c r="C11" s="22" t="s">
        <v>20</v>
      </c>
      <c r="D11" s="22" t="s">
        <v>590</v>
      </c>
      <c r="E11" s="22" t="s">
        <v>593</v>
      </c>
      <c r="F11" s="25">
        <v>200</v>
      </c>
      <c r="G11" s="22" t="s">
        <v>732</v>
      </c>
      <c r="H11" s="22" t="s">
        <v>62</v>
      </c>
      <c r="I11" s="22" t="s">
        <v>64</v>
      </c>
      <c r="J11" s="22" t="s">
        <v>245</v>
      </c>
      <c r="L11" s="22" t="s">
        <v>592</v>
      </c>
      <c r="M11" s="22" t="s">
        <v>42</v>
      </c>
      <c r="N11" s="22" t="s">
        <v>101</v>
      </c>
      <c r="O11" s="22" t="s">
        <v>102</v>
      </c>
      <c r="P11" s="22" t="s">
        <v>30</v>
      </c>
      <c r="Q11" s="22" t="s">
        <v>49</v>
      </c>
      <c r="R11" s="22" t="s">
        <v>45</v>
      </c>
      <c r="S11" s="22" t="s">
        <v>98</v>
      </c>
    </row>
    <row r="12" spans="1:19" x14ac:dyDescent="0.2">
      <c r="A12" s="22" t="s">
        <v>18</v>
      </c>
      <c r="B12" s="22" t="s">
        <v>34</v>
      </c>
      <c r="C12" s="22" t="s">
        <v>20</v>
      </c>
      <c r="D12" s="22" t="s">
        <v>590</v>
      </c>
      <c r="E12" s="22" t="s">
        <v>727</v>
      </c>
      <c r="F12" s="25">
        <v>200</v>
      </c>
      <c r="G12" s="22" t="s">
        <v>733</v>
      </c>
      <c r="H12" s="22" t="s">
        <v>66</v>
      </c>
      <c r="I12" s="22" t="s">
        <v>156</v>
      </c>
      <c r="J12" s="22" t="s">
        <v>245</v>
      </c>
      <c r="L12" s="22" t="s">
        <v>592</v>
      </c>
      <c r="M12" s="22" t="s">
        <v>42</v>
      </c>
      <c r="N12" s="22" t="s">
        <v>101</v>
      </c>
      <c r="O12" s="22" t="s">
        <v>195</v>
      </c>
      <c r="P12" s="22" t="s">
        <v>196</v>
      </c>
      <c r="Q12" s="22" t="s">
        <v>49</v>
      </c>
      <c r="R12" s="22" t="s">
        <v>45</v>
      </c>
      <c r="S12" s="22" t="s">
        <v>98</v>
      </c>
    </row>
    <row r="13" spans="1:19" x14ac:dyDescent="0.2">
      <c r="A13" s="22" t="s">
        <v>18</v>
      </c>
      <c r="B13" s="22" t="s">
        <v>34</v>
      </c>
      <c r="C13" s="22" t="s">
        <v>20</v>
      </c>
      <c r="D13" s="22" t="s">
        <v>590</v>
      </c>
      <c r="E13" s="22" t="s">
        <v>727</v>
      </c>
      <c r="F13" s="25">
        <v>180</v>
      </c>
      <c r="G13" s="22" t="s">
        <v>734</v>
      </c>
      <c r="H13" s="22" t="s">
        <v>52</v>
      </c>
      <c r="I13" s="22" t="s">
        <v>1255</v>
      </c>
      <c r="J13" s="22" t="s">
        <v>735</v>
      </c>
      <c r="L13" s="22" t="s">
        <v>592</v>
      </c>
      <c r="M13" s="22" t="s">
        <v>42</v>
      </c>
      <c r="N13" s="22" t="s">
        <v>101</v>
      </c>
      <c r="O13" s="22" t="s">
        <v>195</v>
      </c>
      <c r="P13" s="22" t="s">
        <v>196</v>
      </c>
      <c r="Q13" s="22" t="s">
        <v>49</v>
      </c>
      <c r="R13" s="22" t="s">
        <v>45</v>
      </c>
      <c r="S13" s="22" t="s">
        <v>98</v>
      </c>
    </row>
    <row r="14" spans="1:19" x14ac:dyDescent="0.2">
      <c r="A14" s="22" t="s">
        <v>18</v>
      </c>
      <c r="B14" s="22" t="s">
        <v>34</v>
      </c>
      <c r="C14" s="22" t="s">
        <v>20</v>
      </c>
      <c r="D14" s="22" t="s">
        <v>590</v>
      </c>
      <c r="E14" s="22" t="s">
        <v>642</v>
      </c>
      <c r="F14" s="25">
        <v>180</v>
      </c>
      <c r="G14" s="22" t="s">
        <v>736</v>
      </c>
      <c r="H14" s="22" t="s">
        <v>52</v>
      </c>
      <c r="I14" s="22" t="s">
        <v>1201</v>
      </c>
      <c r="J14" s="22" t="s">
        <v>245</v>
      </c>
      <c r="L14" s="22" t="s">
        <v>592</v>
      </c>
      <c r="M14" s="22" t="s">
        <v>42</v>
      </c>
      <c r="N14" s="22" t="s">
        <v>101</v>
      </c>
      <c r="O14" s="22" t="s">
        <v>102</v>
      </c>
      <c r="P14" s="22" t="s">
        <v>30</v>
      </c>
      <c r="Q14" s="22" t="s">
        <v>49</v>
      </c>
      <c r="R14" s="22" t="s">
        <v>32</v>
      </c>
      <c r="S14" s="22" t="s">
        <v>98</v>
      </c>
    </row>
    <row r="15" spans="1:19" x14ac:dyDescent="0.2">
      <c r="A15" s="22" t="s">
        <v>18</v>
      </c>
      <c r="B15" s="22" t="s">
        <v>34</v>
      </c>
      <c r="C15" s="22" t="s">
        <v>20</v>
      </c>
      <c r="D15" s="22" t="s">
        <v>590</v>
      </c>
      <c r="E15" s="22" t="s">
        <v>593</v>
      </c>
      <c r="F15" s="25">
        <v>225</v>
      </c>
      <c r="G15" s="22" t="s">
        <v>737</v>
      </c>
      <c r="H15" s="22" t="s">
        <v>62</v>
      </c>
      <c r="I15" s="22" t="s">
        <v>64</v>
      </c>
      <c r="J15" s="22" t="s">
        <v>245</v>
      </c>
      <c r="L15" s="22" t="s">
        <v>592</v>
      </c>
      <c r="M15" s="22" t="s">
        <v>42</v>
      </c>
      <c r="N15" s="22" t="s">
        <v>101</v>
      </c>
      <c r="O15" s="22" t="s">
        <v>102</v>
      </c>
      <c r="P15" s="22" t="s">
        <v>30</v>
      </c>
      <c r="Q15" s="22" t="s">
        <v>49</v>
      </c>
      <c r="R15" s="22" t="s">
        <v>45</v>
      </c>
      <c r="S15" s="22" t="s">
        <v>98</v>
      </c>
    </row>
    <row r="16" spans="1:19" x14ac:dyDescent="0.2">
      <c r="A16" s="22" t="s">
        <v>18</v>
      </c>
      <c r="B16" s="22" t="s">
        <v>34</v>
      </c>
      <c r="C16" s="22" t="s">
        <v>20</v>
      </c>
      <c r="D16" s="22" t="s">
        <v>590</v>
      </c>
      <c r="E16" s="22" t="s">
        <v>593</v>
      </c>
      <c r="F16" s="25">
        <v>180</v>
      </c>
      <c r="G16" s="22" t="s">
        <v>738</v>
      </c>
      <c r="H16" s="22" t="s">
        <v>52</v>
      </c>
      <c r="I16" s="22" t="s">
        <v>1258</v>
      </c>
      <c r="J16" s="22" t="s">
        <v>245</v>
      </c>
      <c r="L16" s="22" t="s">
        <v>592</v>
      </c>
      <c r="M16" s="22" t="s">
        <v>42</v>
      </c>
      <c r="N16" s="22" t="s">
        <v>101</v>
      </c>
      <c r="O16" s="22" t="s">
        <v>102</v>
      </c>
      <c r="P16" s="22" t="s">
        <v>30</v>
      </c>
      <c r="Q16" s="22" t="s">
        <v>49</v>
      </c>
      <c r="R16" s="22" t="s">
        <v>45</v>
      </c>
      <c r="S16" s="22" t="s">
        <v>98</v>
      </c>
    </row>
    <row r="17" spans="1:19" x14ac:dyDescent="0.2">
      <c r="A17" s="22" t="s">
        <v>18</v>
      </c>
      <c r="B17" s="22" t="s">
        <v>34</v>
      </c>
      <c r="C17" s="22" t="s">
        <v>20</v>
      </c>
      <c r="D17" s="22" t="s">
        <v>590</v>
      </c>
      <c r="E17" s="22" t="s">
        <v>593</v>
      </c>
      <c r="F17" s="25">
        <v>180</v>
      </c>
      <c r="G17" s="22" t="s">
        <v>739</v>
      </c>
      <c r="H17" s="22" t="s">
        <v>52</v>
      </c>
      <c r="I17" s="22" t="s">
        <v>1201</v>
      </c>
      <c r="J17" s="22" t="s">
        <v>245</v>
      </c>
      <c r="L17" s="22" t="s">
        <v>592</v>
      </c>
      <c r="M17" s="22" t="s">
        <v>42</v>
      </c>
      <c r="N17" s="22" t="s">
        <v>101</v>
      </c>
      <c r="O17" s="22" t="s">
        <v>102</v>
      </c>
      <c r="P17" s="22" t="s">
        <v>30</v>
      </c>
      <c r="Q17" s="22" t="s">
        <v>49</v>
      </c>
      <c r="R17" s="22" t="s">
        <v>45</v>
      </c>
      <c r="S17" s="22" t="s">
        <v>98</v>
      </c>
    </row>
    <row r="18" spans="1:19" x14ac:dyDescent="0.2">
      <c r="A18" s="22" t="s">
        <v>18</v>
      </c>
      <c r="B18" s="22" t="s">
        <v>34</v>
      </c>
      <c r="C18" s="22" t="s">
        <v>20</v>
      </c>
      <c r="D18" s="22" t="s">
        <v>590</v>
      </c>
      <c r="E18" s="22" t="s">
        <v>593</v>
      </c>
      <c r="F18" s="25">
        <v>180</v>
      </c>
      <c r="G18" s="22" t="s">
        <v>742</v>
      </c>
      <c r="H18" s="22" t="s">
        <v>52</v>
      </c>
      <c r="I18" s="22" t="s">
        <v>1262</v>
      </c>
      <c r="J18" s="22" t="s">
        <v>245</v>
      </c>
      <c r="L18" s="22" t="s">
        <v>592</v>
      </c>
      <c r="M18" s="22" t="s">
        <v>42</v>
      </c>
      <c r="N18" s="22" t="s">
        <v>101</v>
      </c>
      <c r="O18" s="22" t="s">
        <v>102</v>
      </c>
      <c r="P18" s="22" t="s">
        <v>30</v>
      </c>
      <c r="Q18" s="22" t="s">
        <v>49</v>
      </c>
      <c r="R18" s="22" t="s">
        <v>45</v>
      </c>
      <c r="S18" s="22" t="s">
        <v>98</v>
      </c>
    </row>
    <row r="19" spans="1:19" x14ac:dyDescent="0.2">
      <c r="A19" s="22" t="s">
        <v>18</v>
      </c>
      <c r="B19" s="22" t="s">
        <v>34</v>
      </c>
      <c r="C19" s="22" t="s">
        <v>20</v>
      </c>
      <c r="D19" s="22" t="s">
        <v>590</v>
      </c>
      <c r="E19" s="22" t="s">
        <v>593</v>
      </c>
      <c r="F19" s="25">
        <v>180</v>
      </c>
      <c r="G19" s="22" t="s">
        <v>743</v>
      </c>
      <c r="H19" s="22" t="s">
        <v>52</v>
      </c>
      <c r="I19" s="22" t="s">
        <v>74</v>
      </c>
      <c r="J19" s="22" t="s">
        <v>245</v>
      </c>
      <c r="L19" s="22" t="s">
        <v>592</v>
      </c>
      <c r="M19" s="22" t="s">
        <v>42</v>
      </c>
      <c r="N19" s="22" t="s">
        <v>101</v>
      </c>
      <c r="O19" s="22" t="s">
        <v>102</v>
      </c>
      <c r="P19" s="22" t="s">
        <v>30</v>
      </c>
      <c r="Q19" s="22" t="s">
        <v>49</v>
      </c>
      <c r="R19" s="22" t="s">
        <v>45</v>
      </c>
      <c r="S19" s="22" t="s">
        <v>98</v>
      </c>
    </row>
    <row r="20" spans="1:19" x14ac:dyDescent="0.2">
      <c r="A20" s="22" t="s">
        <v>18</v>
      </c>
      <c r="B20" s="22" t="s">
        <v>34</v>
      </c>
      <c r="C20" s="22" t="s">
        <v>20</v>
      </c>
      <c r="D20" s="22" t="s">
        <v>590</v>
      </c>
      <c r="E20" s="22" t="s">
        <v>593</v>
      </c>
      <c r="F20" s="25">
        <v>200</v>
      </c>
      <c r="G20" s="22" t="s">
        <v>744</v>
      </c>
      <c r="H20" s="22" t="s">
        <v>62</v>
      </c>
      <c r="I20" s="22" t="s">
        <v>64</v>
      </c>
      <c r="J20" s="22" t="s">
        <v>245</v>
      </c>
      <c r="K20" s="22" t="s">
        <v>117</v>
      </c>
      <c r="L20" s="22" t="s">
        <v>592</v>
      </c>
      <c r="M20" s="22" t="s">
        <v>42</v>
      </c>
      <c r="N20" s="22" t="s">
        <v>101</v>
      </c>
      <c r="O20" s="22" t="s">
        <v>102</v>
      </c>
      <c r="P20" s="22" t="s">
        <v>30</v>
      </c>
      <c r="Q20" s="22" t="s">
        <v>49</v>
      </c>
      <c r="R20" s="22" t="s">
        <v>45</v>
      </c>
      <c r="S20" s="22" t="s">
        <v>98</v>
      </c>
    </row>
    <row r="21" spans="1:19" x14ac:dyDescent="0.2">
      <c r="A21" s="22" t="s">
        <v>18</v>
      </c>
      <c r="B21" s="22" t="s">
        <v>34</v>
      </c>
      <c r="C21" s="22" t="s">
        <v>20</v>
      </c>
      <c r="D21" s="22" t="s">
        <v>590</v>
      </c>
      <c r="E21" s="22" t="s">
        <v>593</v>
      </c>
      <c r="F21" s="25">
        <v>180</v>
      </c>
      <c r="G21" s="22" t="s">
        <v>745</v>
      </c>
      <c r="H21" s="22" t="s">
        <v>52</v>
      </c>
      <c r="I21" s="22" t="s">
        <v>1259</v>
      </c>
      <c r="J21" s="22" t="s">
        <v>245</v>
      </c>
      <c r="L21" s="22" t="s">
        <v>592</v>
      </c>
      <c r="M21" s="22" t="s">
        <v>42</v>
      </c>
      <c r="N21" s="22" t="s">
        <v>101</v>
      </c>
      <c r="O21" s="22" t="s">
        <v>102</v>
      </c>
      <c r="P21" s="22" t="s">
        <v>30</v>
      </c>
      <c r="Q21" s="22" t="s">
        <v>49</v>
      </c>
      <c r="R21" s="22" t="s">
        <v>45</v>
      </c>
      <c r="S21" s="22" t="s">
        <v>98</v>
      </c>
    </row>
    <row r="22" spans="1:19" x14ac:dyDescent="0.2">
      <c r="A22" s="22" t="s">
        <v>18</v>
      </c>
      <c r="B22" s="22" t="s">
        <v>34</v>
      </c>
      <c r="C22" s="22" t="s">
        <v>20</v>
      </c>
      <c r="D22" s="22" t="s">
        <v>590</v>
      </c>
      <c r="E22" s="22" t="s">
        <v>727</v>
      </c>
      <c r="F22" s="25">
        <v>180</v>
      </c>
      <c r="G22" s="22" t="s">
        <v>746</v>
      </c>
      <c r="H22" s="22" t="s">
        <v>52</v>
      </c>
      <c r="I22" s="22" t="s">
        <v>1260</v>
      </c>
      <c r="J22" s="22" t="s">
        <v>245</v>
      </c>
      <c r="L22" s="22" t="s">
        <v>592</v>
      </c>
      <c r="M22" s="22" t="s">
        <v>42</v>
      </c>
      <c r="N22" s="22" t="s">
        <v>101</v>
      </c>
      <c r="O22" s="22" t="s">
        <v>195</v>
      </c>
      <c r="P22" s="22" t="s">
        <v>196</v>
      </c>
      <c r="Q22" s="22" t="s">
        <v>49</v>
      </c>
      <c r="R22" s="22" t="s">
        <v>45</v>
      </c>
      <c r="S22" s="22" t="s">
        <v>98</v>
      </c>
    </row>
    <row r="23" spans="1:19" x14ac:dyDescent="0.2">
      <c r="A23" s="22" t="s">
        <v>18</v>
      </c>
      <c r="B23" s="22" t="s">
        <v>34</v>
      </c>
      <c r="C23" s="22" t="s">
        <v>20</v>
      </c>
      <c r="D23" s="22" t="s">
        <v>590</v>
      </c>
      <c r="E23" s="22" t="s">
        <v>593</v>
      </c>
      <c r="F23" s="25">
        <v>180</v>
      </c>
      <c r="G23" s="22" t="s">
        <v>747</v>
      </c>
      <c r="H23" s="22" t="s">
        <v>52</v>
      </c>
      <c r="I23" s="22" t="s">
        <v>1201</v>
      </c>
      <c r="J23" s="22" t="s">
        <v>245</v>
      </c>
      <c r="L23" s="22" t="s">
        <v>592</v>
      </c>
      <c r="M23" s="22" t="s">
        <v>42</v>
      </c>
      <c r="N23" s="22" t="s">
        <v>101</v>
      </c>
      <c r="O23" s="22" t="s">
        <v>102</v>
      </c>
      <c r="P23" s="22" t="s">
        <v>30</v>
      </c>
      <c r="Q23" s="22" t="s">
        <v>49</v>
      </c>
      <c r="R23" s="22" t="s">
        <v>45</v>
      </c>
      <c r="S23" s="22" t="s">
        <v>98</v>
      </c>
    </row>
    <row r="24" spans="1:19" x14ac:dyDescent="0.2">
      <c r="A24" s="22" t="s">
        <v>18</v>
      </c>
      <c r="B24" s="22" t="s">
        <v>34</v>
      </c>
      <c r="C24" s="22" t="s">
        <v>20</v>
      </c>
      <c r="D24" s="22" t="s">
        <v>590</v>
      </c>
      <c r="E24" s="22" t="s">
        <v>593</v>
      </c>
      <c r="F24" s="25">
        <v>225</v>
      </c>
      <c r="G24" s="22" t="s">
        <v>748</v>
      </c>
      <c r="H24" s="22" t="s">
        <v>62</v>
      </c>
      <c r="I24" s="22" t="s">
        <v>64</v>
      </c>
      <c r="J24" s="22" t="s">
        <v>245</v>
      </c>
      <c r="L24" s="22" t="s">
        <v>592</v>
      </c>
      <c r="M24" s="22" t="s">
        <v>42</v>
      </c>
      <c r="N24" s="22" t="s">
        <v>101</v>
      </c>
      <c r="O24" s="22" t="s">
        <v>102</v>
      </c>
      <c r="P24" s="22" t="s">
        <v>30</v>
      </c>
      <c r="Q24" s="22" t="s">
        <v>49</v>
      </c>
      <c r="R24" s="22" t="s">
        <v>45</v>
      </c>
      <c r="S24" s="22" t="s">
        <v>98</v>
      </c>
    </row>
    <row r="25" spans="1:19" x14ac:dyDescent="0.2">
      <c r="A25" s="22" t="s">
        <v>18</v>
      </c>
      <c r="B25" s="22" t="s">
        <v>34</v>
      </c>
      <c r="C25" s="22" t="s">
        <v>20</v>
      </c>
      <c r="D25" s="22" t="s">
        <v>590</v>
      </c>
      <c r="E25" s="22" t="s">
        <v>643</v>
      </c>
      <c r="F25" s="25">
        <v>180</v>
      </c>
      <c r="G25" s="22" t="s">
        <v>749</v>
      </c>
      <c r="H25" s="22" t="s">
        <v>52</v>
      </c>
      <c r="I25" s="22" t="s">
        <v>1258</v>
      </c>
      <c r="J25" s="22" t="s">
        <v>644</v>
      </c>
      <c r="L25" s="22" t="s">
        <v>645</v>
      </c>
      <c r="M25" s="22" t="s">
        <v>42</v>
      </c>
      <c r="N25" s="22" t="s">
        <v>101</v>
      </c>
      <c r="O25" s="22" t="s">
        <v>102</v>
      </c>
      <c r="P25" s="22" t="s">
        <v>30</v>
      </c>
      <c r="Q25" s="22" t="s">
        <v>31</v>
      </c>
      <c r="R25" s="22" t="s">
        <v>45</v>
      </c>
      <c r="S25" s="22" t="s">
        <v>98</v>
      </c>
    </row>
    <row r="26" spans="1:19" x14ac:dyDescent="0.2">
      <c r="A26" s="22" t="s">
        <v>18</v>
      </c>
      <c r="B26" s="22" t="s">
        <v>34</v>
      </c>
      <c r="C26" s="22" t="s">
        <v>20</v>
      </c>
      <c r="D26" s="22" t="s">
        <v>590</v>
      </c>
      <c r="E26" s="22" t="s">
        <v>593</v>
      </c>
      <c r="F26" s="25">
        <v>200</v>
      </c>
      <c r="G26" s="22" t="s">
        <v>772</v>
      </c>
      <c r="H26" s="22" t="s">
        <v>66</v>
      </c>
      <c r="I26" s="22" t="s">
        <v>1251</v>
      </c>
      <c r="J26" s="22" t="s">
        <v>245</v>
      </c>
      <c r="L26" s="22" t="s">
        <v>592</v>
      </c>
      <c r="M26" s="22" t="s">
        <v>42</v>
      </c>
      <c r="N26" s="22" t="s">
        <v>101</v>
      </c>
      <c r="O26" s="22" t="s">
        <v>102</v>
      </c>
      <c r="P26" s="22" t="s">
        <v>30</v>
      </c>
      <c r="Q26" s="22" t="s">
        <v>49</v>
      </c>
      <c r="R26" s="22" t="s">
        <v>45</v>
      </c>
      <c r="S26" s="22" t="s">
        <v>98</v>
      </c>
    </row>
    <row r="27" spans="1:19" x14ac:dyDescent="0.2">
      <c r="A27" s="22" t="s">
        <v>18</v>
      </c>
      <c r="B27" s="22" t="s">
        <v>34</v>
      </c>
      <c r="C27" s="22" t="s">
        <v>20</v>
      </c>
      <c r="D27" s="22" t="s">
        <v>590</v>
      </c>
      <c r="E27" s="22" t="s">
        <v>729</v>
      </c>
      <c r="F27" s="25">
        <v>225</v>
      </c>
      <c r="G27" s="22" t="s">
        <v>775</v>
      </c>
      <c r="H27" s="22" t="s">
        <v>62</v>
      </c>
      <c r="I27" s="22" t="s">
        <v>64</v>
      </c>
      <c r="J27" s="22" t="s">
        <v>245</v>
      </c>
      <c r="L27" s="22" t="s">
        <v>592</v>
      </c>
      <c r="M27" s="22" t="s">
        <v>42</v>
      </c>
      <c r="N27" s="22" t="s">
        <v>28</v>
      </c>
      <c r="O27" s="22" t="s">
        <v>102</v>
      </c>
      <c r="P27" s="22" t="s">
        <v>30</v>
      </c>
      <c r="Q27" s="22" t="s">
        <v>49</v>
      </c>
      <c r="R27" s="22" t="s">
        <v>45</v>
      </c>
      <c r="S27" s="22" t="s">
        <v>98</v>
      </c>
    </row>
    <row r="28" spans="1:19" x14ac:dyDescent="0.2">
      <c r="A28" s="22" t="s">
        <v>18</v>
      </c>
      <c r="B28" s="22" t="s">
        <v>34</v>
      </c>
      <c r="C28" s="22" t="s">
        <v>20</v>
      </c>
      <c r="D28" s="22" t="s">
        <v>590</v>
      </c>
      <c r="E28" s="22" t="s">
        <v>593</v>
      </c>
      <c r="F28" s="25">
        <v>200</v>
      </c>
      <c r="G28" s="22" t="s">
        <v>776</v>
      </c>
      <c r="H28" s="22" t="s">
        <v>66</v>
      </c>
      <c r="I28" s="22" t="s">
        <v>1252</v>
      </c>
      <c r="J28" s="22" t="s">
        <v>245</v>
      </c>
      <c r="L28" s="22" t="s">
        <v>592</v>
      </c>
      <c r="M28" s="22" t="s">
        <v>42</v>
      </c>
      <c r="N28" s="22" t="s">
        <v>101</v>
      </c>
      <c r="O28" s="22" t="s">
        <v>102</v>
      </c>
      <c r="P28" s="22" t="s">
        <v>30</v>
      </c>
      <c r="Q28" s="22" t="s">
        <v>49</v>
      </c>
      <c r="R28" s="22" t="s">
        <v>45</v>
      </c>
      <c r="S28" s="22" t="s">
        <v>98</v>
      </c>
    </row>
    <row r="29" spans="1:19" x14ac:dyDescent="0.2">
      <c r="A29" s="22" t="s">
        <v>18</v>
      </c>
      <c r="B29" s="22" t="s">
        <v>34</v>
      </c>
      <c r="C29" s="22" t="s">
        <v>20</v>
      </c>
      <c r="D29" s="22" t="s">
        <v>590</v>
      </c>
      <c r="E29" s="22" t="s">
        <v>643</v>
      </c>
      <c r="F29" s="25">
        <v>200</v>
      </c>
      <c r="G29" s="22" t="s">
        <v>777</v>
      </c>
      <c r="H29" s="22" t="s">
        <v>66</v>
      </c>
      <c r="I29" s="22" t="s">
        <v>1252</v>
      </c>
      <c r="J29" s="22" t="s">
        <v>644</v>
      </c>
      <c r="L29" s="22" t="s">
        <v>645</v>
      </c>
      <c r="M29" s="22" t="s">
        <v>42</v>
      </c>
      <c r="N29" s="22" t="s">
        <v>101</v>
      </c>
      <c r="O29" s="22" t="s">
        <v>102</v>
      </c>
      <c r="P29" s="22" t="s">
        <v>30</v>
      </c>
      <c r="Q29" s="22" t="s">
        <v>31</v>
      </c>
      <c r="R29" s="22" t="s">
        <v>45</v>
      </c>
      <c r="S29" s="22" t="s">
        <v>98</v>
      </c>
    </row>
    <row r="30" spans="1:19" x14ac:dyDescent="0.2">
      <c r="A30" s="22" t="s">
        <v>18</v>
      </c>
      <c r="B30" s="22" t="s">
        <v>34</v>
      </c>
      <c r="C30" s="22" t="s">
        <v>20</v>
      </c>
      <c r="D30" s="22" t="s">
        <v>590</v>
      </c>
      <c r="E30" s="22" t="s">
        <v>593</v>
      </c>
      <c r="F30" s="25">
        <v>200</v>
      </c>
      <c r="G30" s="22" t="s">
        <v>794</v>
      </c>
      <c r="H30" s="22" t="s">
        <v>66</v>
      </c>
      <c r="I30" s="22" t="s">
        <v>1253</v>
      </c>
      <c r="J30" s="22" t="s">
        <v>245</v>
      </c>
      <c r="L30" s="22" t="s">
        <v>592</v>
      </c>
      <c r="M30" s="22" t="s">
        <v>42</v>
      </c>
      <c r="N30" s="22" t="s">
        <v>101</v>
      </c>
      <c r="O30" s="22" t="s">
        <v>102</v>
      </c>
      <c r="P30" s="22" t="s">
        <v>30</v>
      </c>
      <c r="Q30" s="22" t="s">
        <v>49</v>
      </c>
      <c r="R30" s="22" t="s">
        <v>45</v>
      </c>
      <c r="S30" s="22" t="s">
        <v>98</v>
      </c>
    </row>
    <row r="31" spans="1:19" x14ac:dyDescent="0.2">
      <c r="A31" s="22" t="s">
        <v>18</v>
      </c>
      <c r="B31" s="22" t="s">
        <v>34</v>
      </c>
      <c r="C31" s="22" t="s">
        <v>20</v>
      </c>
      <c r="D31" s="22" t="s">
        <v>590</v>
      </c>
      <c r="E31" s="22" t="s">
        <v>593</v>
      </c>
      <c r="F31" s="25">
        <v>200</v>
      </c>
      <c r="G31" s="22" t="s">
        <v>799</v>
      </c>
      <c r="H31" s="22" t="s">
        <v>66</v>
      </c>
      <c r="I31" s="22" t="s">
        <v>1237</v>
      </c>
      <c r="J31" s="22" t="s">
        <v>245</v>
      </c>
      <c r="L31" s="22" t="s">
        <v>592</v>
      </c>
      <c r="M31" s="22" t="s">
        <v>42</v>
      </c>
      <c r="N31" s="22" t="s">
        <v>101</v>
      </c>
      <c r="O31" s="22" t="s">
        <v>102</v>
      </c>
      <c r="P31" s="22" t="s">
        <v>30</v>
      </c>
      <c r="Q31" s="22" t="s">
        <v>49</v>
      </c>
      <c r="R31" s="22" t="s">
        <v>45</v>
      </c>
      <c r="S31" s="22" t="s">
        <v>98</v>
      </c>
    </row>
    <row r="32" spans="1:19" x14ac:dyDescent="0.2">
      <c r="A32" s="22" t="s">
        <v>18</v>
      </c>
      <c r="B32" s="22" t="s">
        <v>34</v>
      </c>
      <c r="C32" s="22" t="s">
        <v>20</v>
      </c>
      <c r="D32" s="22" t="s">
        <v>590</v>
      </c>
      <c r="E32" s="22" t="s">
        <v>593</v>
      </c>
      <c r="F32" s="25">
        <v>200</v>
      </c>
      <c r="G32" s="22" t="s">
        <v>800</v>
      </c>
      <c r="H32" s="22" t="s">
        <v>62</v>
      </c>
      <c r="I32" s="22" t="s">
        <v>64</v>
      </c>
      <c r="J32" s="22" t="s">
        <v>245</v>
      </c>
      <c r="L32" s="22" t="s">
        <v>592</v>
      </c>
      <c r="M32" s="22" t="s">
        <v>42</v>
      </c>
      <c r="N32" s="22" t="s">
        <v>101</v>
      </c>
      <c r="O32" s="22" t="s">
        <v>102</v>
      </c>
      <c r="P32" s="22" t="s">
        <v>30</v>
      </c>
      <c r="Q32" s="22" t="s">
        <v>49</v>
      </c>
      <c r="R32" s="22" t="s">
        <v>45</v>
      </c>
      <c r="S32" s="22" t="s">
        <v>98</v>
      </c>
    </row>
    <row r="33" spans="1:19" x14ac:dyDescent="0.2">
      <c r="A33" s="22" t="s">
        <v>18</v>
      </c>
      <c r="B33" s="22" t="s">
        <v>34</v>
      </c>
      <c r="C33" s="22" t="s">
        <v>20</v>
      </c>
      <c r="D33" s="22" t="s">
        <v>590</v>
      </c>
      <c r="E33" s="22" t="s">
        <v>591</v>
      </c>
      <c r="F33" s="25">
        <v>225</v>
      </c>
      <c r="G33" s="22" t="s">
        <v>801</v>
      </c>
      <c r="H33" s="22" t="s">
        <v>62</v>
      </c>
      <c r="I33" s="22" t="s">
        <v>64</v>
      </c>
      <c r="J33" s="22" t="s">
        <v>245</v>
      </c>
      <c r="L33" s="22" t="s">
        <v>592</v>
      </c>
      <c r="M33" s="22" t="s">
        <v>42</v>
      </c>
      <c r="N33" s="22" t="s">
        <v>101</v>
      </c>
      <c r="O33" s="22" t="s">
        <v>102</v>
      </c>
      <c r="P33" s="22" t="s">
        <v>30</v>
      </c>
      <c r="Q33" s="22" t="s">
        <v>49</v>
      </c>
      <c r="R33" s="22" t="s">
        <v>45</v>
      </c>
      <c r="S33" s="22" t="s">
        <v>172</v>
      </c>
    </row>
    <row r="34" spans="1:19" x14ac:dyDescent="0.2">
      <c r="A34" s="22" t="s">
        <v>18</v>
      </c>
      <c r="B34" s="22" t="s">
        <v>34</v>
      </c>
      <c r="C34" s="22" t="s">
        <v>20</v>
      </c>
      <c r="D34" s="22" t="s">
        <v>590</v>
      </c>
      <c r="E34" s="22" t="s">
        <v>593</v>
      </c>
      <c r="F34" s="25">
        <v>200</v>
      </c>
      <c r="G34" s="22" t="s">
        <v>802</v>
      </c>
      <c r="H34" s="22" t="s">
        <v>66</v>
      </c>
      <c r="I34" s="22" t="s">
        <v>1254</v>
      </c>
      <c r="J34" s="22" t="s">
        <v>245</v>
      </c>
      <c r="L34" s="22" t="s">
        <v>592</v>
      </c>
      <c r="M34" s="22" t="s">
        <v>42</v>
      </c>
      <c r="N34" s="22" t="s">
        <v>101</v>
      </c>
      <c r="O34" s="22" t="s">
        <v>102</v>
      </c>
      <c r="P34" s="22" t="s">
        <v>30</v>
      </c>
      <c r="Q34" s="22" t="s">
        <v>49</v>
      </c>
      <c r="R34" s="22" t="s">
        <v>45</v>
      </c>
      <c r="S34" s="22" t="s">
        <v>98</v>
      </c>
    </row>
    <row r="35" spans="1:19" x14ac:dyDescent="0.2">
      <c r="A35" s="22" t="s">
        <v>18</v>
      </c>
      <c r="B35" s="22" t="s">
        <v>34</v>
      </c>
      <c r="C35" s="22" t="s">
        <v>20</v>
      </c>
      <c r="D35" s="22" t="s">
        <v>590</v>
      </c>
      <c r="E35" s="22" t="s">
        <v>593</v>
      </c>
      <c r="F35" s="25">
        <v>225</v>
      </c>
      <c r="G35" s="22" t="s">
        <v>803</v>
      </c>
      <c r="H35" s="22" t="s">
        <v>62</v>
      </c>
      <c r="I35" s="22" t="s">
        <v>64</v>
      </c>
      <c r="J35" s="22" t="s">
        <v>245</v>
      </c>
      <c r="L35" s="22" t="s">
        <v>592</v>
      </c>
      <c r="M35" s="22" t="s">
        <v>42</v>
      </c>
      <c r="N35" s="22" t="s">
        <v>101</v>
      </c>
      <c r="O35" s="22" t="s">
        <v>102</v>
      </c>
      <c r="P35" s="22" t="s">
        <v>30</v>
      </c>
      <c r="Q35" s="22" t="s">
        <v>49</v>
      </c>
      <c r="R35" s="22" t="s">
        <v>45</v>
      </c>
      <c r="S35" s="22" t="s">
        <v>98</v>
      </c>
    </row>
    <row r="36" spans="1:19" x14ac:dyDescent="0.2">
      <c r="A36" s="22" t="s">
        <v>18</v>
      </c>
      <c r="B36" s="22" t="s">
        <v>34</v>
      </c>
      <c r="C36" s="22" t="s">
        <v>20</v>
      </c>
      <c r="D36" s="22" t="s">
        <v>590</v>
      </c>
      <c r="E36" s="22" t="s">
        <v>593</v>
      </c>
      <c r="F36" s="25">
        <v>225</v>
      </c>
      <c r="G36" s="22" t="s">
        <v>804</v>
      </c>
      <c r="H36" s="22" t="s">
        <v>62</v>
      </c>
      <c r="I36" s="22" t="s">
        <v>64</v>
      </c>
      <c r="J36" s="22" t="s">
        <v>245</v>
      </c>
      <c r="L36" s="22" t="s">
        <v>592</v>
      </c>
      <c r="M36" s="22" t="s">
        <v>42</v>
      </c>
      <c r="N36" s="22" t="s">
        <v>101</v>
      </c>
      <c r="O36" s="22" t="s">
        <v>102</v>
      </c>
      <c r="P36" s="22" t="s">
        <v>30</v>
      </c>
      <c r="Q36" s="22" t="s">
        <v>49</v>
      </c>
      <c r="R36" s="22" t="s">
        <v>45</v>
      </c>
      <c r="S36" s="22" t="s">
        <v>98</v>
      </c>
    </row>
    <row r="37" spans="1:19" x14ac:dyDescent="0.2">
      <c r="A37" s="22" t="s">
        <v>18</v>
      </c>
      <c r="B37" s="22" t="s">
        <v>34</v>
      </c>
      <c r="C37" s="22" t="s">
        <v>20</v>
      </c>
      <c r="D37" s="22" t="s">
        <v>590</v>
      </c>
      <c r="E37" s="22" t="s">
        <v>643</v>
      </c>
      <c r="F37" s="25">
        <v>180</v>
      </c>
      <c r="G37" s="22" t="s">
        <v>840</v>
      </c>
      <c r="H37" s="22" t="s">
        <v>52</v>
      </c>
      <c r="I37" s="22" t="s">
        <v>1206</v>
      </c>
      <c r="J37" s="22" t="s">
        <v>644</v>
      </c>
      <c r="L37" s="22" t="s">
        <v>645</v>
      </c>
      <c r="M37" s="22" t="s">
        <v>42</v>
      </c>
      <c r="N37" s="22" t="s">
        <v>101</v>
      </c>
      <c r="O37" s="22" t="s">
        <v>102</v>
      </c>
      <c r="P37" s="22" t="s">
        <v>30</v>
      </c>
      <c r="Q37" s="22" t="s">
        <v>31</v>
      </c>
      <c r="R37" s="22" t="s">
        <v>45</v>
      </c>
      <c r="S37" s="22" t="s">
        <v>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S39"/>
  <sheetViews>
    <sheetView workbookViewId="0">
      <selection activeCell="E1" sqref="E1:E1048576"/>
    </sheetView>
  </sheetViews>
  <sheetFormatPr defaultRowHeight="11.25" x14ac:dyDescent="0.2"/>
  <cols>
    <col min="1" max="1" width="16.83203125" style="22" bestFit="1" customWidth="1"/>
    <col min="2" max="2" width="9.6640625" style="22" bestFit="1" customWidth="1"/>
    <col min="3" max="3" width="19.83203125" style="22" bestFit="1" customWidth="1"/>
    <col min="4" max="4" width="22.5" style="22" bestFit="1" customWidth="1"/>
    <col min="5" max="5" width="85.5" style="22" bestFit="1" customWidth="1"/>
    <col min="6" max="6" width="11" style="22" bestFit="1" customWidth="1"/>
    <col min="7" max="7" width="19.33203125" style="22" bestFit="1" customWidth="1"/>
    <col min="8" max="8" width="12" style="22" bestFit="1" customWidth="1"/>
    <col min="9" max="9" width="81.83203125" style="22" bestFit="1" customWidth="1"/>
    <col min="10" max="10" width="22.5" style="22" bestFit="1" customWidth="1"/>
    <col min="11" max="11" width="9.83203125" style="22" bestFit="1" customWidth="1"/>
    <col min="12" max="12" width="25.5" style="22" bestFit="1" customWidth="1"/>
    <col min="13" max="13" width="15.83203125" style="22" bestFit="1" customWidth="1"/>
    <col min="14" max="14" width="10.5" style="22" bestFit="1" customWidth="1"/>
    <col min="15" max="15" width="10.1640625" style="22" bestFit="1" customWidth="1"/>
    <col min="16" max="16" width="19" style="22" bestFit="1" customWidth="1"/>
    <col min="17" max="17" width="11.5" style="22" bestFit="1" customWidth="1"/>
    <col min="18" max="18" width="13.33203125" style="22" bestFit="1" customWidth="1"/>
    <col min="19" max="19" width="10.1640625" style="22" bestFit="1" customWidth="1"/>
    <col min="20" max="16384" width="9.33203125" style="22"/>
  </cols>
  <sheetData>
    <row r="1" spans="1:19" ht="23.25" customHeight="1" x14ac:dyDescent="0.2">
      <c r="A1" s="21" t="str">
        <f>HYPERLINK("#'SHORTCUTS'!A1","BACK TO SHORTCUTS")</f>
        <v>BACK TO SHORTCUTS</v>
      </c>
    </row>
    <row r="2" spans="1:19" ht="12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1250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2">
      <c r="A3" s="7" t="s">
        <v>18</v>
      </c>
      <c r="B3" s="7" t="s">
        <v>34</v>
      </c>
      <c r="C3" s="7" t="s">
        <v>35</v>
      </c>
      <c r="D3" s="7" t="s">
        <v>184</v>
      </c>
      <c r="E3" s="7" t="s">
        <v>185</v>
      </c>
      <c r="F3" s="7">
        <v>225</v>
      </c>
      <c r="G3" s="7" t="s">
        <v>1090</v>
      </c>
      <c r="H3" s="7" t="s">
        <v>66</v>
      </c>
      <c r="I3" s="7" t="s">
        <v>1091</v>
      </c>
      <c r="J3" s="7" t="s">
        <v>171</v>
      </c>
      <c r="K3" s="7"/>
      <c r="L3" s="7" t="s">
        <v>184</v>
      </c>
      <c r="M3" s="7" t="s">
        <v>42</v>
      </c>
      <c r="N3" s="7" t="s">
        <v>28</v>
      </c>
      <c r="O3" s="7" t="s">
        <v>43</v>
      </c>
      <c r="P3" s="7" t="s">
        <v>30</v>
      </c>
      <c r="Q3" s="7" t="s">
        <v>71</v>
      </c>
      <c r="R3" s="7" t="s">
        <v>45</v>
      </c>
      <c r="S3" s="7" t="s">
        <v>172</v>
      </c>
    </row>
    <row r="4" spans="1:19" x14ac:dyDescent="0.2">
      <c r="A4" s="7" t="s">
        <v>18</v>
      </c>
      <c r="B4" s="7" t="s">
        <v>34</v>
      </c>
      <c r="C4" s="7" t="s">
        <v>35</v>
      </c>
      <c r="D4" s="7" t="s">
        <v>184</v>
      </c>
      <c r="E4" s="7" t="s">
        <v>1027</v>
      </c>
      <c r="F4" s="7">
        <v>205</v>
      </c>
      <c r="G4" s="7" t="s">
        <v>1086</v>
      </c>
      <c r="H4" s="7" t="s">
        <v>52</v>
      </c>
      <c r="I4" s="7" t="s">
        <v>1087</v>
      </c>
      <c r="J4" s="7" t="s">
        <v>171</v>
      </c>
      <c r="K4" s="7"/>
      <c r="L4" s="7" t="s">
        <v>184</v>
      </c>
      <c r="M4" s="7" t="s">
        <v>42</v>
      </c>
      <c r="N4" s="7" t="s">
        <v>48</v>
      </c>
      <c r="O4" s="7" t="s">
        <v>195</v>
      </c>
      <c r="P4" s="7" t="s">
        <v>196</v>
      </c>
      <c r="Q4" s="7" t="s">
        <v>71</v>
      </c>
      <c r="R4" s="7" t="s">
        <v>45</v>
      </c>
      <c r="S4" s="7" t="s">
        <v>172</v>
      </c>
    </row>
    <row r="5" spans="1:19" x14ac:dyDescent="0.2">
      <c r="A5" s="7" t="s">
        <v>18</v>
      </c>
      <c r="B5" s="7" t="s">
        <v>34</v>
      </c>
      <c r="C5" s="7" t="s">
        <v>35</v>
      </c>
      <c r="D5" s="7" t="s">
        <v>184</v>
      </c>
      <c r="E5" s="7" t="s">
        <v>185</v>
      </c>
      <c r="F5" s="7">
        <v>205</v>
      </c>
      <c r="G5" s="7" t="s">
        <v>1084</v>
      </c>
      <c r="H5" s="7" t="s">
        <v>52</v>
      </c>
      <c r="I5" s="7" t="s">
        <v>1085</v>
      </c>
      <c r="J5" s="7" t="s">
        <v>171</v>
      </c>
      <c r="K5" s="7"/>
      <c r="L5" s="7" t="s">
        <v>184</v>
      </c>
      <c r="M5" s="7" t="s">
        <v>42</v>
      </c>
      <c r="N5" s="7" t="s">
        <v>28</v>
      </c>
      <c r="O5" s="7" t="s">
        <v>43</v>
      </c>
      <c r="P5" s="7" t="s">
        <v>30</v>
      </c>
      <c r="Q5" s="7" t="s">
        <v>71</v>
      </c>
      <c r="R5" s="7" t="s">
        <v>45</v>
      </c>
      <c r="S5" s="7" t="s">
        <v>172</v>
      </c>
    </row>
    <row r="6" spans="1:19" x14ac:dyDescent="0.2">
      <c r="A6" s="7" t="s">
        <v>18</v>
      </c>
      <c r="B6" s="7" t="s">
        <v>34</v>
      </c>
      <c r="C6" s="7" t="s">
        <v>35</v>
      </c>
      <c r="D6" s="7" t="s">
        <v>184</v>
      </c>
      <c r="E6" s="7" t="s">
        <v>185</v>
      </c>
      <c r="F6" s="7">
        <v>225</v>
      </c>
      <c r="G6" s="7" t="s">
        <v>1083</v>
      </c>
      <c r="H6" s="7" t="s">
        <v>66</v>
      </c>
      <c r="I6" s="7" t="s">
        <v>498</v>
      </c>
      <c r="J6" s="7" t="s">
        <v>171</v>
      </c>
      <c r="K6" s="7"/>
      <c r="L6" s="7" t="s">
        <v>184</v>
      </c>
      <c r="M6" s="7" t="s">
        <v>42</v>
      </c>
      <c r="N6" s="7" t="s">
        <v>28</v>
      </c>
      <c r="O6" s="7" t="s">
        <v>43</v>
      </c>
      <c r="P6" s="7" t="s">
        <v>30</v>
      </c>
      <c r="Q6" s="7" t="s">
        <v>71</v>
      </c>
      <c r="R6" s="7" t="s">
        <v>45</v>
      </c>
      <c r="S6" s="7" t="s">
        <v>172</v>
      </c>
    </row>
    <row r="7" spans="1:19" x14ac:dyDescent="0.2">
      <c r="A7" s="7" t="s">
        <v>18</v>
      </c>
      <c r="B7" s="7" t="s">
        <v>34</v>
      </c>
      <c r="C7" s="7" t="s">
        <v>35</v>
      </c>
      <c r="D7" s="7" t="s">
        <v>184</v>
      </c>
      <c r="E7" s="7" t="s">
        <v>185</v>
      </c>
      <c r="F7" s="7">
        <v>225</v>
      </c>
      <c r="G7" s="7" t="s">
        <v>1082</v>
      </c>
      <c r="H7" s="7" t="s">
        <v>66</v>
      </c>
      <c r="I7" s="7" t="s">
        <v>1189</v>
      </c>
      <c r="J7" s="7" t="s">
        <v>171</v>
      </c>
      <c r="K7" s="7"/>
      <c r="L7" s="7" t="s">
        <v>184</v>
      </c>
      <c r="M7" s="7" t="s">
        <v>42</v>
      </c>
      <c r="N7" s="7" t="s">
        <v>28</v>
      </c>
      <c r="O7" s="7" t="s">
        <v>43</v>
      </c>
      <c r="P7" s="7" t="s">
        <v>30</v>
      </c>
      <c r="Q7" s="7" t="s">
        <v>71</v>
      </c>
      <c r="R7" s="7" t="s">
        <v>45</v>
      </c>
      <c r="S7" s="7" t="s">
        <v>172</v>
      </c>
    </row>
    <row r="8" spans="1:19" x14ac:dyDescent="0.2">
      <c r="A8" s="7" t="s">
        <v>18</v>
      </c>
      <c r="B8" s="7" t="s">
        <v>34</v>
      </c>
      <c r="C8" s="7" t="s">
        <v>35</v>
      </c>
      <c r="D8" s="7" t="s">
        <v>184</v>
      </c>
      <c r="E8" s="7" t="s">
        <v>185</v>
      </c>
      <c r="F8" s="7">
        <v>225</v>
      </c>
      <c r="G8" s="7" t="s">
        <v>1077</v>
      </c>
      <c r="H8" s="7" t="s">
        <v>66</v>
      </c>
      <c r="I8" s="7" t="s">
        <v>164</v>
      </c>
      <c r="J8" s="7" t="s">
        <v>171</v>
      </c>
      <c r="K8" s="7"/>
      <c r="L8" s="7" t="s">
        <v>184</v>
      </c>
      <c r="M8" s="7" t="s">
        <v>42</v>
      </c>
      <c r="N8" s="7" t="s">
        <v>28</v>
      </c>
      <c r="O8" s="7" t="s">
        <v>43</v>
      </c>
      <c r="P8" s="7" t="s">
        <v>30</v>
      </c>
      <c r="Q8" s="7" t="s">
        <v>71</v>
      </c>
      <c r="R8" s="7" t="s">
        <v>45</v>
      </c>
      <c r="S8" s="7" t="s">
        <v>172</v>
      </c>
    </row>
    <row r="9" spans="1:19" x14ac:dyDescent="0.2">
      <c r="A9" s="7" t="s">
        <v>18</v>
      </c>
      <c r="B9" s="7" t="s">
        <v>34</v>
      </c>
      <c r="C9" s="7" t="s">
        <v>35</v>
      </c>
      <c r="D9" s="7" t="s">
        <v>184</v>
      </c>
      <c r="E9" s="7" t="s">
        <v>991</v>
      </c>
      <c r="F9" s="7">
        <v>225</v>
      </c>
      <c r="G9" s="7" t="s">
        <v>1073</v>
      </c>
      <c r="H9" s="7" t="s">
        <v>66</v>
      </c>
      <c r="I9" s="7" t="s">
        <v>1074</v>
      </c>
      <c r="J9" s="7" t="s">
        <v>171</v>
      </c>
      <c r="K9" s="7"/>
      <c r="L9" s="7" t="s">
        <v>184</v>
      </c>
      <c r="M9" s="7" t="s">
        <v>42</v>
      </c>
      <c r="N9" s="7" t="s">
        <v>28</v>
      </c>
      <c r="O9" s="7" t="s">
        <v>195</v>
      </c>
      <c r="P9" s="7" t="s">
        <v>196</v>
      </c>
      <c r="Q9" s="7" t="s">
        <v>71</v>
      </c>
      <c r="R9" s="7" t="s">
        <v>45</v>
      </c>
      <c r="S9" s="7" t="s">
        <v>172</v>
      </c>
    </row>
    <row r="10" spans="1:19" x14ac:dyDescent="0.2">
      <c r="A10" s="7" t="s">
        <v>18</v>
      </c>
      <c r="B10" s="7" t="s">
        <v>34</v>
      </c>
      <c r="C10" s="7" t="s">
        <v>35</v>
      </c>
      <c r="D10" s="7" t="s">
        <v>184</v>
      </c>
      <c r="E10" s="7" t="s">
        <v>991</v>
      </c>
      <c r="F10" s="7">
        <v>205</v>
      </c>
      <c r="G10" s="7" t="s">
        <v>1072</v>
      </c>
      <c r="H10" s="7" t="s">
        <v>52</v>
      </c>
      <c r="I10" s="7" t="s">
        <v>1249</v>
      </c>
      <c r="J10" s="7" t="s">
        <v>171</v>
      </c>
      <c r="K10" s="7"/>
      <c r="L10" s="7" t="s">
        <v>184</v>
      </c>
      <c r="M10" s="7" t="s">
        <v>42</v>
      </c>
      <c r="N10" s="7" t="s">
        <v>28</v>
      </c>
      <c r="O10" s="7" t="s">
        <v>195</v>
      </c>
      <c r="P10" s="7" t="s">
        <v>196</v>
      </c>
      <c r="Q10" s="7" t="s">
        <v>71</v>
      </c>
      <c r="R10" s="7" t="s">
        <v>45</v>
      </c>
      <c r="S10" s="7" t="s">
        <v>172</v>
      </c>
    </row>
    <row r="11" spans="1:19" x14ac:dyDescent="0.2">
      <c r="A11" s="7" t="s">
        <v>18</v>
      </c>
      <c r="B11" s="7" t="s">
        <v>34</v>
      </c>
      <c r="C11" s="7" t="s">
        <v>35</v>
      </c>
      <c r="D11" s="7" t="s">
        <v>184</v>
      </c>
      <c r="E11" s="7" t="s">
        <v>179</v>
      </c>
      <c r="F11" s="7">
        <v>317</v>
      </c>
      <c r="G11" s="7" t="s">
        <v>180</v>
      </c>
      <c r="H11" s="7" t="s">
        <v>52</v>
      </c>
      <c r="I11" s="7" t="s">
        <v>1201</v>
      </c>
      <c r="J11" s="7" t="s">
        <v>173</v>
      </c>
      <c r="K11" s="7"/>
      <c r="L11" s="7" t="s">
        <v>178</v>
      </c>
      <c r="M11" s="7" t="s">
        <v>27</v>
      </c>
      <c r="N11" s="7" t="s">
        <v>48</v>
      </c>
      <c r="O11" s="7" t="s">
        <v>29</v>
      </c>
      <c r="P11" s="7" t="s">
        <v>30</v>
      </c>
      <c r="Q11" s="7" t="s">
        <v>49</v>
      </c>
      <c r="R11" s="7" t="s">
        <v>45</v>
      </c>
      <c r="S11" s="7" t="s">
        <v>172</v>
      </c>
    </row>
    <row r="12" spans="1:19" x14ac:dyDescent="0.2">
      <c r="A12" s="7" t="s">
        <v>18</v>
      </c>
      <c r="B12" s="7" t="s">
        <v>34</v>
      </c>
      <c r="C12" s="7" t="s">
        <v>35</v>
      </c>
      <c r="D12" s="7" t="s">
        <v>184</v>
      </c>
      <c r="E12" s="7" t="s">
        <v>185</v>
      </c>
      <c r="F12" s="7">
        <v>300.25</v>
      </c>
      <c r="G12" s="7" t="s">
        <v>186</v>
      </c>
      <c r="H12" s="7" t="s">
        <v>66</v>
      </c>
      <c r="I12" s="7" t="s">
        <v>1091</v>
      </c>
      <c r="J12" s="7" t="s">
        <v>171</v>
      </c>
      <c r="K12" s="7"/>
      <c r="L12" s="7" t="s">
        <v>184</v>
      </c>
      <c r="M12" s="7" t="s">
        <v>42</v>
      </c>
      <c r="N12" s="7" t="s">
        <v>28</v>
      </c>
      <c r="O12" s="7" t="s">
        <v>43</v>
      </c>
      <c r="P12" s="7" t="s">
        <v>30</v>
      </c>
      <c r="Q12" s="7" t="s">
        <v>71</v>
      </c>
      <c r="R12" s="7" t="s">
        <v>45</v>
      </c>
      <c r="S12" s="7" t="s">
        <v>172</v>
      </c>
    </row>
    <row r="13" spans="1:19" x14ac:dyDescent="0.2">
      <c r="A13" s="7" t="s">
        <v>18</v>
      </c>
      <c r="B13" s="7" t="s">
        <v>34</v>
      </c>
      <c r="C13" s="7" t="s">
        <v>35</v>
      </c>
      <c r="D13" s="7" t="s">
        <v>184</v>
      </c>
      <c r="E13" s="7" t="s">
        <v>185</v>
      </c>
      <c r="F13" s="7">
        <v>205</v>
      </c>
      <c r="G13" s="7" t="s">
        <v>1070</v>
      </c>
      <c r="H13" s="7" t="s">
        <v>52</v>
      </c>
      <c r="I13" s="7" t="s">
        <v>1071</v>
      </c>
      <c r="J13" s="7" t="s">
        <v>171</v>
      </c>
      <c r="K13" s="7"/>
      <c r="L13" s="7" t="s">
        <v>184</v>
      </c>
      <c r="M13" s="7" t="s">
        <v>42</v>
      </c>
      <c r="N13" s="7" t="s">
        <v>28</v>
      </c>
      <c r="O13" s="7" t="s">
        <v>43</v>
      </c>
      <c r="P13" s="7" t="s">
        <v>30</v>
      </c>
      <c r="Q13" s="7" t="s">
        <v>71</v>
      </c>
      <c r="R13" s="7" t="s">
        <v>45</v>
      </c>
      <c r="S13" s="7" t="s">
        <v>172</v>
      </c>
    </row>
    <row r="14" spans="1:19" x14ac:dyDescent="0.2">
      <c r="A14" s="7" t="s">
        <v>18</v>
      </c>
      <c r="B14" s="7" t="s">
        <v>34</v>
      </c>
      <c r="C14" s="7" t="s">
        <v>35</v>
      </c>
      <c r="D14" s="7" t="s">
        <v>184</v>
      </c>
      <c r="E14" s="7" t="s">
        <v>185</v>
      </c>
      <c r="F14" s="7">
        <v>205</v>
      </c>
      <c r="G14" s="7" t="s">
        <v>1065</v>
      </c>
      <c r="H14" s="7" t="s">
        <v>52</v>
      </c>
      <c r="I14" s="7" t="s">
        <v>1209</v>
      </c>
      <c r="J14" s="7" t="s">
        <v>171</v>
      </c>
      <c r="K14" s="7"/>
      <c r="L14" s="7" t="s">
        <v>184</v>
      </c>
      <c r="M14" s="7" t="s">
        <v>42</v>
      </c>
      <c r="N14" s="7" t="s">
        <v>28</v>
      </c>
      <c r="O14" s="7" t="s">
        <v>43</v>
      </c>
      <c r="P14" s="7" t="s">
        <v>30</v>
      </c>
      <c r="Q14" s="7" t="s">
        <v>71</v>
      </c>
      <c r="R14" s="7" t="s">
        <v>45</v>
      </c>
      <c r="S14" s="7" t="s">
        <v>172</v>
      </c>
    </row>
    <row r="15" spans="1:19" x14ac:dyDescent="0.2">
      <c r="A15" s="7" t="s">
        <v>18</v>
      </c>
      <c r="B15" s="7" t="s">
        <v>34</v>
      </c>
      <c r="C15" s="7" t="s">
        <v>35</v>
      </c>
      <c r="D15" s="7" t="s">
        <v>184</v>
      </c>
      <c r="E15" s="7" t="s">
        <v>185</v>
      </c>
      <c r="F15" s="7">
        <v>225</v>
      </c>
      <c r="G15" s="7" t="s">
        <v>1064</v>
      </c>
      <c r="H15" s="7" t="s">
        <v>66</v>
      </c>
      <c r="I15" s="7" t="s">
        <v>314</v>
      </c>
      <c r="J15" s="7" t="s">
        <v>171</v>
      </c>
      <c r="K15" s="7"/>
      <c r="L15" s="7" t="s">
        <v>184</v>
      </c>
      <c r="M15" s="7" t="s">
        <v>42</v>
      </c>
      <c r="N15" s="7" t="s">
        <v>28</v>
      </c>
      <c r="O15" s="7" t="s">
        <v>43</v>
      </c>
      <c r="P15" s="7" t="s">
        <v>30</v>
      </c>
      <c r="Q15" s="7" t="s">
        <v>71</v>
      </c>
      <c r="R15" s="7" t="s">
        <v>45</v>
      </c>
      <c r="S15" s="7" t="s">
        <v>172</v>
      </c>
    </row>
    <row r="16" spans="1:19" x14ac:dyDescent="0.2">
      <c r="A16" s="7" t="s">
        <v>18</v>
      </c>
      <c r="B16" s="7" t="s">
        <v>34</v>
      </c>
      <c r="C16" s="7" t="s">
        <v>35</v>
      </c>
      <c r="D16" s="7" t="s">
        <v>184</v>
      </c>
      <c r="E16" s="7" t="s">
        <v>185</v>
      </c>
      <c r="F16" s="7">
        <v>205</v>
      </c>
      <c r="G16" s="7" t="s">
        <v>1062</v>
      </c>
      <c r="H16" s="7" t="s">
        <v>52</v>
      </c>
      <c r="I16" s="7" t="s">
        <v>1242</v>
      </c>
      <c r="J16" s="7" t="s">
        <v>171</v>
      </c>
      <c r="K16" s="7"/>
      <c r="L16" s="7" t="s">
        <v>184</v>
      </c>
      <c r="M16" s="7" t="s">
        <v>42</v>
      </c>
      <c r="N16" s="7" t="s">
        <v>28</v>
      </c>
      <c r="O16" s="7" t="s">
        <v>43</v>
      </c>
      <c r="P16" s="7" t="s">
        <v>30</v>
      </c>
      <c r="Q16" s="7" t="s">
        <v>71</v>
      </c>
      <c r="R16" s="7" t="s">
        <v>45</v>
      </c>
      <c r="S16" s="7" t="s">
        <v>172</v>
      </c>
    </row>
    <row r="17" spans="1:19" x14ac:dyDescent="0.2">
      <c r="A17" s="7" t="s">
        <v>18</v>
      </c>
      <c r="B17" s="7" t="s">
        <v>34</v>
      </c>
      <c r="C17" s="7" t="s">
        <v>35</v>
      </c>
      <c r="D17" s="7" t="s">
        <v>184</v>
      </c>
      <c r="E17" s="7" t="s">
        <v>185</v>
      </c>
      <c r="F17" s="7">
        <v>205</v>
      </c>
      <c r="G17" s="7" t="s">
        <v>1057</v>
      </c>
      <c r="H17" s="7" t="s">
        <v>52</v>
      </c>
      <c r="I17" s="7" t="s">
        <v>1208</v>
      </c>
      <c r="J17" s="7" t="s">
        <v>171</v>
      </c>
      <c r="K17" s="7"/>
      <c r="L17" s="7" t="s">
        <v>184</v>
      </c>
      <c r="M17" s="7" t="s">
        <v>42</v>
      </c>
      <c r="N17" s="7" t="s">
        <v>28</v>
      </c>
      <c r="O17" s="7" t="s">
        <v>43</v>
      </c>
      <c r="P17" s="7" t="s">
        <v>30</v>
      </c>
      <c r="Q17" s="7" t="s">
        <v>71</v>
      </c>
      <c r="R17" s="7" t="s">
        <v>45</v>
      </c>
      <c r="S17" s="7" t="s">
        <v>172</v>
      </c>
    </row>
    <row r="18" spans="1:19" x14ac:dyDescent="0.2">
      <c r="A18" s="7" t="s">
        <v>18</v>
      </c>
      <c r="B18" s="7" t="s">
        <v>34</v>
      </c>
      <c r="C18" s="7" t="s">
        <v>35</v>
      </c>
      <c r="D18" s="7" t="s">
        <v>184</v>
      </c>
      <c r="E18" s="7" t="s">
        <v>185</v>
      </c>
      <c r="F18" s="7">
        <v>225</v>
      </c>
      <c r="G18" s="7" t="s">
        <v>1054</v>
      </c>
      <c r="H18" s="7" t="s">
        <v>66</v>
      </c>
      <c r="I18" s="7" t="s">
        <v>58</v>
      </c>
      <c r="J18" s="7" t="s">
        <v>171</v>
      </c>
      <c r="K18" s="7"/>
      <c r="L18" s="7" t="s">
        <v>184</v>
      </c>
      <c r="M18" s="7" t="s">
        <v>42</v>
      </c>
      <c r="N18" s="7" t="s">
        <v>28</v>
      </c>
      <c r="O18" s="7" t="s">
        <v>43</v>
      </c>
      <c r="P18" s="7" t="s">
        <v>30</v>
      </c>
      <c r="Q18" s="7" t="s">
        <v>71</v>
      </c>
      <c r="R18" s="7" t="s">
        <v>45</v>
      </c>
      <c r="S18" s="7" t="s">
        <v>172</v>
      </c>
    </row>
    <row r="19" spans="1:19" x14ac:dyDescent="0.2">
      <c r="A19" s="7" t="s">
        <v>18</v>
      </c>
      <c r="B19" s="7" t="s">
        <v>34</v>
      </c>
      <c r="C19" s="7" t="s">
        <v>35</v>
      </c>
      <c r="D19" s="7" t="s">
        <v>184</v>
      </c>
      <c r="E19" s="7" t="s">
        <v>185</v>
      </c>
      <c r="F19" s="7">
        <v>205</v>
      </c>
      <c r="G19" s="7" t="s">
        <v>1051</v>
      </c>
      <c r="H19" s="7" t="s">
        <v>52</v>
      </c>
      <c r="I19" s="7" t="s">
        <v>1052</v>
      </c>
      <c r="J19" s="7" t="s">
        <v>171</v>
      </c>
      <c r="K19" s="7"/>
      <c r="L19" s="7" t="s">
        <v>184</v>
      </c>
      <c r="M19" s="7" t="s">
        <v>42</v>
      </c>
      <c r="N19" s="7" t="s">
        <v>28</v>
      </c>
      <c r="O19" s="7" t="s">
        <v>43</v>
      </c>
      <c r="P19" s="7" t="s">
        <v>30</v>
      </c>
      <c r="Q19" s="7" t="s">
        <v>71</v>
      </c>
      <c r="R19" s="7" t="s">
        <v>45</v>
      </c>
      <c r="S19" s="7" t="s">
        <v>172</v>
      </c>
    </row>
    <row r="20" spans="1:19" x14ac:dyDescent="0.2">
      <c r="A20" s="7" t="s">
        <v>18</v>
      </c>
      <c r="B20" s="7" t="s">
        <v>34</v>
      </c>
      <c r="C20" s="7" t="s">
        <v>35</v>
      </c>
      <c r="D20" s="7" t="s">
        <v>184</v>
      </c>
      <c r="E20" s="7" t="s">
        <v>185</v>
      </c>
      <c r="F20" s="7">
        <v>225</v>
      </c>
      <c r="G20" s="7" t="s">
        <v>1050</v>
      </c>
      <c r="H20" s="7" t="s">
        <v>66</v>
      </c>
      <c r="I20" s="7" t="s">
        <v>1188</v>
      </c>
      <c r="J20" s="7" t="s">
        <v>171</v>
      </c>
      <c r="K20" s="7"/>
      <c r="L20" s="7" t="s">
        <v>184</v>
      </c>
      <c r="M20" s="7" t="s">
        <v>42</v>
      </c>
      <c r="N20" s="7" t="s">
        <v>28</v>
      </c>
      <c r="O20" s="7" t="s">
        <v>43</v>
      </c>
      <c r="P20" s="7" t="s">
        <v>30</v>
      </c>
      <c r="Q20" s="7" t="s">
        <v>71</v>
      </c>
      <c r="R20" s="7" t="s">
        <v>45</v>
      </c>
      <c r="S20" s="7" t="s">
        <v>172</v>
      </c>
    </row>
    <row r="21" spans="1:19" x14ac:dyDescent="0.2">
      <c r="A21" s="7" t="s">
        <v>18</v>
      </c>
      <c r="B21" s="7" t="s">
        <v>34</v>
      </c>
      <c r="C21" s="7" t="s">
        <v>35</v>
      </c>
      <c r="D21" s="7" t="s">
        <v>184</v>
      </c>
      <c r="E21" s="7" t="s">
        <v>185</v>
      </c>
      <c r="F21" s="7">
        <v>225</v>
      </c>
      <c r="G21" s="7" t="s">
        <v>1046</v>
      </c>
      <c r="H21" s="7" t="s">
        <v>66</v>
      </c>
      <c r="I21" s="7" t="s">
        <v>1047</v>
      </c>
      <c r="J21" s="7" t="s">
        <v>171</v>
      </c>
      <c r="K21" s="7"/>
      <c r="L21" s="7" t="s">
        <v>184</v>
      </c>
      <c r="M21" s="7" t="s">
        <v>42</v>
      </c>
      <c r="N21" s="7" t="s">
        <v>28</v>
      </c>
      <c r="O21" s="7" t="s">
        <v>43</v>
      </c>
      <c r="P21" s="7" t="s">
        <v>30</v>
      </c>
      <c r="Q21" s="7" t="s">
        <v>71</v>
      </c>
      <c r="R21" s="7" t="s">
        <v>45</v>
      </c>
      <c r="S21" s="7" t="s">
        <v>172</v>
      </c>
    </row>
    <row r="22" spans="1:19" x14ac:dyDescent="0.2">
      <c r="A22" s="7" t="s">
        <v>18</v>
      </c>
      <c r="B22" s="7" t="s">
        <v>34</v>
      </c>
      <c r="C22" s="7" t="s">
        <v>35</v>
      </c>
      <c r="D22" s="7" t="s">
        <v>184</v>
      </c>
      <c r="E22" s="7" t="s">
        <v>185</v>
      </c>
      <c r="F22" s="7">
        <v>225</v>
      </c>
      <c r="G22" s="7" t="s">
        <v>1042</v>
      </c>
      <c r="H22" s="7" t="s">
        <v>66</v>
      </c>
      <c r="I22" s="7" t="s">
        <v>1238</v>
      </c>
      <c r="J22" s="7" t="s">
        <v>171</v>
      </c>
      <c r="K22" s="7"/>
      <c r="L22" s="7" t="s">
        <v>184</v>
      </c>
      <c r="M22" s="7" t="s">
        <v>42</v>
      </c>
      <c r="N22" s="7" t="s">
        <v>28</v>
      </c>
      <c r="O22" s="7" t="s">
        <v>43</v>
      </c>
      <c r="P22" s="7" t="s">
        <v>30</v>
      </c>
      <c r="Q22" s="7" t="s">
        <v>71</v>
      </c>
      <c r="R22" s="7" t="s">
        <v>45</v>
      </c>
      <c r="S22" s="7" t="s">
        <v>172</v>
      </c>
    </row>
    <row r="23" spans="1:19" x14ac:dyDescent="0.2">
      <c r="A23" s="7" t="s">
        <v>18</v>
      </c>
      <c r="B23" s="7" t="s">
        <v>34</v>
      </c>
      <c r="C23" s="7" t="s">
        <v>35</v>
      </c>
      <c r="D23" s="7" t="s">
        <v>184</v>
      </c>
      <c r="E23" s="7" t="s">
        <v>185</v>
      </c>
      <c r="F23" s="7">
        <v>225</v>
      </c>
      <c r="G23" s="7" t="s">
        <v>1039</v>
      </c>
      <c r="H23" s="7" t="s">
        <v>66</v>
      </c>
      <c r="I23" s="7" t="s">
        <v>1040</v>
      </c>
      <c r="J23" s="7" t="s">
        <v>171</v>
      </c>
      <c r="K23" s="7"/>
      <c r="L23" s="7" t="s">
        <v>184</v>
      </c>
      <c r="M23" s="7" t="s">
        <v>42</v>
      </c>
      <c r="N23" s="7" t="s">
        <v>28</v>
      </c>
      <c r="O23" s="7" t="s">
        <v>43</v>
      </c>
      <c r="P23" s="7" t="s">
        <v>30</v>
      </c>
      <c r="Q23" s="7" t="s">
        <v>71</v>
      </c>
      <c r="R23" s="7" t="s">
        <v>45</v>
      </c>
      <c r="S23" s="7" t="s">
        <v>172</v>
      </c>
    </row>
    <row r="24" spans="1:19" x14ac:dyDescent="0.2">
      <c r="A24" s="7" t="s">
        <v>18</v>
      </c>
      <c r="B24" s="7" t="s">
        <v>34</v>
      </c>
      <c r="C24" s="7" t="s">
        <v>35</v>
      </c>
      <c r="D24" s="7" t="s">
        <v>184</v>
      </c>
      <c r="E24" s="7" t="s">
        <v>185</v>
      </c>
      <c r="F24" s="7">
        <v>205</v>
      </c>
      <c r="G24" s="7" t="s">
        <v>1034</v>
      </c>
      <c r="H24" s="7" t="s">
        <v>52</v>
      </c>
      <c r="I24" s="7" t="s">
        <v>1035</v>
      </c>
      <c r="J24" s="7" t="s">
        <v>171</v>
      </c>
      <c r="K24" s="7"/>
      <c r="L24" s="7" t="s">
        <v>184</v>
      </c>
      <c r="M24" s="7" t="s">
        <v>42</v>
      </c>
      <c r="N24" s="7" t="s">
        <v>28</v>
      </c>
      <c r="O24" s="7" t="s">
        <v>43</v>
      </c>
      <c r="P24" s="7" t="s">
        <v>30</v>
      </c>
      <c r="Q24" s="7" t="s">
        <v>71</v>
      </c>
      <c r="R24" s="7" t="s">
        <v>45</v>
      </c>
      <c r="S24" s="7" t="s">
        <v>172</v>
      </c>
    </row>
    <row r="25" spans="1:19" x14ac:dyDescent="0.2">
      <c r="A25" s="7" t="s">
        <v>18</v>
      </c>
      <c r="B25" s="7" t="s">
        <v>34</v>
      </c>
      <c r="C25" s="7" t="s">
        <v>35</v>
      </c>
      <c r="D25" s="7" t="s">
        <v>184</v>
      </c>
      <c r="E25" s="7" t="s">
        <v>1027</v>
      </c>
      <c r="F25" s="7">
        <v>225</v>
      </c>
      <c r="G25" s="7" t="s">
        <v>1028</v>
      </c>
      <c r="H25" s="7" t="s">
        <v>66</v>
      </c>
      <c r="I25" s="7" t="s">
        <v>1037</v>
      </c>
      <c r="J25" s="7" t="s">
        <v>171</v>
      </c>
      <c r="K25" s="7"/>
      <c r="L25" s="7" t="s">
        <v>184</v>
      </c>
      <c r="M25" s="7" t="s">
        <v>42</v>
      </c>
      <c r="N25" s="7" t="s">
        <v>48</v>
      </c>
      <c r="O25" s="7" t="s">
        <v>195</v>
      </c>
      <c r="P25" s="7" t="s">
        <v>196</v>
      </c>
      <c r="Q25" s="7" t="s">
        <v>71</v>
      </c>
      <c r="R25" s="7" t="s">
        <v>45</v>
      </c>
      <c r="S25" s="7" t="s">
        <v>172</v>
      </c>
    </row>
    <row r="26" spans="1:19" x14ac:dyDescent="0.2">
      <c r="A26" s="7" t="s">
        <v>18</v>
      </c>
      <c r="B26" s="7" t="s">
        <v>34</v>
      </c>
      <c r="C26" s="7" t="s">
        <v>35</v>
      </c>
      <c r="D26" s="7" t="s">
        <v>184</v>
      </c>
      <c r="E26" s="7" t="s">
        <v>185</v>
      </c>
      <c r="F26" s="7">
        <v>225</v>
      </c>
      <c r="G26" s="7" t="s">
        <v>1026</v>
      </c>
      <c r="H26" s="7" t="s">
        <v>66</v>
      </c>
      <c r="I26" s="7" t="s">
        <v>1237</v>
      </c>
      <c r="J26" s="7" t="s">
        <v>171</v>
      </c>
      <c r="K26" s="7"/>
      <c r="L26" s="7" t="s">
        <v>184</v>
      </c>
      <c r="M26" s="7" t="s">
        <v>42</v>
      </c>
      <c r="N26" s="7" t="s">
        <v>28</v>
      </c>
      <c r="O26" s="7" t="s">
        <v>43</v>
      </c>
      <c r="P26" s="7" t="s">
        <v>30</v>
      </c>
      <c r="Q26" s="7" t="s">
        <v>71</v>
      </c>
      <c r="R26" s="7" t="s">
        <v>45</v>
      </c>
      <c r="S26" s="7" t="s">
        <v>172</v>
      </c>
    </row>
    <row r="27" spans="1:19" x14ac:dyDescent="0.2">
      <c r="A27" s="7" t="s">
        <v>18</v>
      </c>
      <c r="B27" s="7" t="s">
        <v>34</v>
      </c>
      <c r="C27" s="7" t="s">
        <v>35</v>
      </c>
      <c r="D27" s="7" t="s">
        <v>184</v>
      </c>
      <c r="E27" s="7" t="s">
        <v>944</v>
      </c>
      <c r="F27" s="7">
        <v>215</v>
      </c>
      <c r="G27" s="7" t="s">
        <v>1004</v>
      </c>
      <c r="H27" s="7" t="s">
        <v>52</v>
      </c>
      <c r="I27" s="7" t="s">
        <v>58</v>
      </c>
      <c r="J27" s="7" t="s">
        <v>171</v>
      </c>
      <c r="K27" s="7"/>
      <c r="L27" s="7" t="s">
        <v>184</v>
      </c>
      <c r="M27" s="7" t="s">
        <v>42</v>
      </c>
      <c r="N27" s="7" t="s">
        <v>48</v>
      </c>
      <c r="O27" s="7" t="s">
        <v>43</v>
      </c>
      <c r="P27" s="7" t="s">
        <v>30</v>
      </c>
      <c r="Q27" s="7" t="s">
        <v>71</v>
      </c>
      <c r="R27" s="7" t="s">
        <v>45</v>
      </c>
      <c r="S27" s="7" t="s">
        <v>172</v>
      </c>
    </row>
    <row r="28" spans="1:19" x14ac:dyDescent="0.2">
      <c r="A28" s="7" t="s">
        <v>18</v>
      </c>
      <c r="B28" s="7" t="s">
        <v>34</v>
      </c>
      <c r="C28" s="7" t="s">
        <v>35</v>
      </c>
      <c r="D28" s="7" t="s">
        <v>184</v>
      </c>
      <c r="E28" s="7" t="s">
        <v>1001</v>
      </c>
      <c r="F28" s="7">
        <v>275</v>
      </c>
      <c r="G28" s="7" t="s">
        <v>1002</v>
      </c>
      <c r="H28" s="7" t="s">
        <v>62</v>
      </c>
      <c r="I28" s="7" t="s">
        <v>64</v>
      </c>
      <c r="J28" s="7" t="s">
        <v>171</v>
      </c>
      <c r="K28" s="7"/>
      <c r="L28" s="7" t="s">
        <v>184</v>
      </c>
      <c r="M28" s="7" t="s">
        <v>42</v>
      </c>
      <c r="N28" s="7" t="s">
        <v>28</v>
      </c>
      <c r="O28" s="7" t="s">
        <v>43</v>
      </c>
      <c r="P28" s="7" t="s">
        <v>30</v>
      </c>
      <c r="Q28" s="7" t="s">
        <v>71</v>
      </c>
      <c r="R28" s="7" t="s">
        <v>45</v>
      </c>
      <c r="S28" s="7" t="s">
        <v>172</v>
      </c>
    </row>
    <row r="29" spans="1:19" x14ac:dyDescent="0.2">
      <c r="A29" s="7" t="s">
        <v>18</v>
      </c>
      <c r="B29" s="7" t="s">
        <v>34</v>
      </c>
      <c r="C29" s="7" t="s">
        <v>35</v>
      </c>
      <c r="D29" s="7" t="s">
        <v>184</v>
      </c>
      <c r="E29" s="7" t="s">
        <v>678</v>
      </c>
      <c r="F29" s="7">
        <v>300</v>
      </c>
      <c r="G29" s="7" t="s">
        <v>999</v>
      </c>
      <c r="H29" s="7" t="s">
        <v>62</v>
      </c>
      <c r="I29" s="7" t="s">
        <v>64</v>
      </c>
      <c r="J29" s="7" t="s">
        <v>171</v>
      </c>
      <c r="K29" s="7"/>
      <c r="L29" s="7" t="s">
        <v>184</v>
      </c>
      <c r="M29" s="7" t="s">
        <v>42</v>
      </c>
      <c r="N29" s="7" t="s">
        <v>96</v>
      </c>
      <c r="O29" s="7" t="s">
        <v>43</v>
      </c>
      <c r="P29" s="7" t="s">
        <v>30</v>
      </c>
      <c r="Q29" s="7" t="s">
        <v>71</v>
      </c>
      <c r="R29" s="7" t="s">
        <v>45</v>
      </c>
      <c r="S29" s="7" t="s">
        <v>172</v>
      </c>
    </row>
    <row r="30" spans="1:19" x14ac:dyDescent="0.2">
      <c r="A30" s="7" t="s">
        <v>18</v>
      </c>
      <c r="B30" s="7" t="s">
        <v>34</v>
      </c>
      <c r="C30" s="7" t="s">
        <v>35</v>
      </c>
      <c r="D30" s="7" t="s">
        <v>184</v>
      </c>
      <c r="E30" s="7" t="s">
        <v>991</v>
      </c>
      <c r="F30" s="7">
        <v>205</v>
      </c>
      <c r="G30" s="7" t="s">
        <v>998</v>
      </c>
      <c r="H30" s="7" t="s">
        <v>52</v>
      </c>
      <c r="I30" s="7" t="s">
        <v>58</v>
      </c>
      <c r="J30" s="7" t="s">
        <v>171</v>
      </c>
      <c r="K30" s="7"/>
      <c r="L30" s="7" t="s">
        <v>184</v>
      </c>
      <c r="M30" s="7" t="s">
        <v>42</v>
      </c>
      <c r="N30" s="7" t="s">
        <v>28</v>
      </c>
      <c r="O30" s="7" t="s">
        <v>195</v>
      </c>
      <c r="P30" s="7" t="s">
        <v>196</v>
      </c>
      <c r="Q30" s="7" t="s">
        <v>71</v>
      </c>
      <c r="R30" s="7" t="s">
        <v>45</v>
      </c>
      <c r="S30" s="7" t="s">
        <v>172</v>
      </c>
    </row>
    <row r="31" spans="1:19" x14ac:dyDescent="0.2">
      <c r="A31" s="7" t="s">
        <v>18</v>
      </c>
      <c r="B31" s="7" t="s">
        <v>34</v>
      </c>
      <c r="C31" s="7" t="s">
        <v>35</v>
      </c>
      <c r="D31" s="7" t="s">
        <v>184</v>
      </c>
      <c r="E31" s="7" t="s">
        <v>991</v>
      </c>
      <c r="F31" s="7">
        <v>225</v>
      </c>
      <c r="G31" s="7" t="s">
        <v>997</v>
      </c>
      <c r="H31" s="7" t="s">
        <v>66</v>
      </c>
      <c r="I31" s="7" t="s">
        <v>1236</v>
      </c>
      <c r="J31" s="7" t="s">
        <v>171</v>
      </c>
      <c r="K31" s="7"/>
      <c r="L31" s="7" t="s">
        <v>184</v>
      </c>
      <c r="M31" s="7" t="s">
        <v>42</v>
      </c>
      <c r="N31" s="7" t="s">
        <v>28</v>
      </c>
      <c r="O31" s="7" t="s">
        <v>195</v>
      </c>
      <c r="P31" s="7" t="s">
        <v>196</v>
      </c>
      <c r="Q31" s="7" t="s">
        <v>71</v>
      </c>
      <c r="R31" s="7" t="s">
        <v>45</v>
      </c>
      <c r="S31" s="7" t="s">
        <v>172</v>
      </c>
    </row>
    <row r="32" spans="1:19" x14ac:dyDescent="0.2">
      <c r="A32" s="7" t="s">
        <v>18</v>
      </c>
      <c r="B32" s="7" t="s">
        <v>34</v>
      </c>
      <c r="C32" s="7" t="s">
        <v>35</v>
      </c>
      <c r="D32" s="7" t="s">
        <v>184</v>
      </c>
      <c r="E32" s="7" t="s">
        <v>944</v>
      </c>
      <c r="F32" s="7">
        <v>245</v>
      </c>
      <c r="G32" s="7" t="s">
        <v>996</v>
      </c>
      <c r="H32" s="7" t="s">
        <v>66</v>
      </c>
      <c r="I32" s="7" t="s">
        <v>1037</v>
      </c>
      <c r="J32" s="7" t="s">
        <v>171</v>
      </c>
      <c r="K32" s="7"/>
      <c r="L32" s="7" t="s">
        <v>184</v>
      </c>
      <c r="M32" s="7" t="s">
        <v>42</v>
      </c>
      <c r="N32" s="7" t="s">
        <v>48</v>
      </c>
      <c r="O32" s="7" t="s">
        <v>43</v>
      </c>
      <c r="P32" s="7" t="s">
        <v>30</v>
      </c>
      <c r="Q32" s="7" t="s">
        <v>71</v>
      </c>
      <c r="R32" s="7" t="s">
        <v>45</v>
      </c>
      <c r="S32" s="7" t="s">
        <v>172</v>
      </c>
    </row>
    <row r="33" spans="1:19" x14ac:dyDescent="0.2">
      <c r="A33" s="7" t="s">
        <v>18</v>
      </c>
      <c r="B33" s="7" t="s">
        <v>34</v>
      </c>
      <c r="C33" s="7" t="s">
        <v>35</v>
      </c>
      <c r="D33" s="7" t="s">
        <v>184</v>
      </c>
      <c r="E33" s="7" t="s">
        <v>185</v>
      </c>
      <c r="F33" s="7">
        <v>225</v>
      </c>
      <c r="G33" s="7" t="s">
        <v>994</v>
      </c>
      <c r="H33" s="7" t="s">
        <v>66</v>
      </c>
      <c r="I33" s="7" t="s">
        <v>995</v>
      </c>
      <c r="J33" s="7" t="s">
        <v>171</v>
      </c>
      <c r="K33" s="7"/>
      <c r="L33" s="7" t="s">
        <v>184</v>
      </c>
      <c r="M33" s="7" t="s">
        <v>42</v>
      </c>
      <c r="N33" s="7" t="s">
        <v>28</v>
      </c>
      <c r="O33" s="7" t="s">
        <v>43</v>
      </c>
      <c r="P33" s="7" t="s">
        <v>30</v>
      </c>
      <c r="Q33" s="7" t="s">
        <v>71</v>
      </c>
      <c r="R33" s="7" t="s">
        <v>45</v>
      </c>
      <c r="S33" s="7" t="s">
        <v>172</v>
      </c>
    </row>
    <row r="34" spans="1:19" x14ac:dyDescent="0.2">
      <c r="A34" s="7" t="s">
        <v>18</v>
      </c>
      <c r="B34" s="7" t="s">
        <v>34</v>
      </c>
      <c r="C34" s="7" t="s">
        <v>35</v>
      </c>
      <c r="D34" s="7" t="s">
        <v>184</v>
      </c>
      <c r="E34" s="7" t="s">
        <v>185</v>
      </c>
      <c r="F34" s="7">
        <v>205</v>
      </c>
      <c r="G34" s="7" t="s">
        <v>993</v>
      </c>
      <c r="H34" s="7" t="s">
        <v>52</v>
      </c>
      <c r="I34" s="7" t="s">
        <v>1071</v>
      </c>
      <c r="J34" s="7" t="s">
        <v>171</v>
      </c>
      <c r="K34" s="7"/>
      <c r="L34" s="7" t="s">
        <v>184</v>
      </c>
      <c r="M34" s="7" t="s">
        <v>42</v>
      </c>
      <c r="N34" s="7" t="s">
        <v>28</v>
      </c>
      <c r="O34" s="7" t="s">
        <v>43</v>
      </c>
      <c r="P34" s="7" t="s">
        <v>30</v>
      </c>
      <c r="Q34" s="7" t="s">
        <v>71</v>
      </c>
      <c r="R34" s="7" t="s">
        <v>45</v>
      </c>
      <c r="S34" s="7" t="s">
        <v>172</v>
      </c>
    </row>
    <row r="35" spans="1:19" x14ac:dyDescent="0.2">
      <c r="A35" s="7" t="s">
        <v>18</v>
      </c>
      <c r="B35" s="7" t="s">
        <v>34</v>
      </c>
      <c r="C35" s="7" t="s">
        <v>35</v>
      </c>
      <c r="D35" s="7" t="s">
        <v>184</v>
      </c>
      <c r="E35" s="7" t="s">
        <v>991</v>
      </c>
      <c r="F35" s="7">
        <v>225</v>
      </c>
      <c r="G35" s="7" t="s">
        <v>992</v>
      </c>
      <c r="H35" s="7" t="s">
        <v>66</v>
      </c>
      <c r="I35" s="7" t="s">
        <v>1235</v>
      </c>
      <c r="J35" s="7" t="s">
        <v>171</v>
      </c>
      <c r="K35" s="7"/>
      <c r="L35" s="7" t="s">
        <v>184</v>
      </c>
      <c r="M35" s="7" t="s">
        <v>42</v>
      </c>
      <c r="N35" s="7" t="s">
        <v>28</v>
      </c>
      <c r="O35" s="7" t="s">
        <v>195</v>
      </c>
      <c r="P35" s="7" t="s">
        <v>196</v>
      </c>
      <c r="Q35" s="7" t="s">
        <v>71</v>
      </c>
      <c r="R35" s="7" t="s">
        <v>45</v>
      </c>
      <c r="S35" s="7" t="s">
        <v>172</v>
      </c>
    </row>
    <row r="36" spans="1:19" x14ac:dyDescent="0.2">
      <c r="A36" s="7" t="s">
        <v>18</v>
      </c>
      <c r="B36" s="7" t="s">
        <v>34</v>
      </c>
      <c r="C36" s="7" t="s">
        <v>35</v>
      </c>
      <c r="D36" s="7" t="s">
        <v>184</v>
      </c>
      <c r="E36" s="7" t="s">
        <v>944</v>
      </c>
      <c r="F36" s="7">
        <v>215</v>
      </c>
      <c r="G36" s="7" t="s">
        <v>990</v>
      </c>
      <c r="H36" s="7" t="s">
        <v>52</v>
      </c>
      <c r="I36" s="7" t="s">
        <v>1248</v>
      </c>
      <c r="J36" s="7" t="s">
        <v>171</v>
      </c>
      <c r="K36" s="7"/>
      <c r="L36" s="7" t="s">
        <v>184</v>
      </c>
      <c r="M36" s="7" t="s">
        <v>42</v>
      </c>
      <c r="N36" s="7" t="s">
        <v>48</v>
      </c>
      <c r="O36" s="7" t="s">
        <v>43</v>
      </c>
      <c r="P36" s="7" t="s">
        <v>30</v>
      </c>
      <c r="Q36" s="7" t="s">
        <v>71</v>
      </c>
      <c r="R36" s="7" t="s">
        <v>45</v>
      </c>
      <c r="S36" s="7" t="s">
        <v>172</v>
      </c>
    </row>
    <row r="37" spans="1:19" x14ac:dyDescent="0.2">
      <c r="A37" s="7" t="s">
        <v>18</v>
      </c>
      <c r="B37" s="7" t="s">
        <v>34</v>
      </c>
      <c r="C37" s="7" t="s">
        <v>35</v>
      </c>
      <c r="D37" s="7" t="s">
        <v>184</v>
      </c>
      <c r="E37" s="7" t="s">
        <v>185</v>
      </c>
      <c r="F37" s="7">
        <v>225</v>
      </c>
      <c r="G37" s="7" t="s">
        <v>987</v>
      </c>
      <c r="H37" s="7" t="s">
        <v>66</v>
      </c>
      <c r="I37" s="7" t="s">
        <v>1232</v>
      </c>
      <c r="J37" s="7" t="s">
        <v>171</v>
      </c>
      <c r="K37" s="7"/>
      <c r="L37" s="7" t="s">
        <v>184</v>
      </c>
      <c r="M37" s="7" t="s">
        <v>42</v>
      </c>
      <c r="N37" s="7" t="s">
        <v>28</v>
      </c>
      <c r="O37" s="7" t="s">
        <v>43</v>
      </c>
      <c r="P37" s="7" t="s">
        <v>30</v>
      </c>
      <c r="Q37" s="7" t="s">
        <v>71</v>
      </c>
      <c r="R37" s="7" t="s">
        <v>45</v>
      </c>
      <c r="S37" s="7" t="s">
        <v>172</v>
      </c>
    </row>
    <row r="38" spans="1:19" x14ac:dyDescent="0.2">
      <c r="A38" s="7" t="s">
        <v>18</v>
      </c>
      <c r="B38" s="7" t="s">
        <v>34</v>
      </c>
      <c r="C38" s="7" t="s">
        <v>35</v>
      </c>
      <c r="D38" s="7" t="s">
        <v>184</v>
      </c>
      <c r="E38" s="7" t="s">
        <v>185</v>
      </c>
      <c r="F38" s="7">
        <v>205</v>
      </c>
      <c r="G38" s="7" t="s">
        <v>986</v>
      </c>
      <c r="H38" s="7" t="s">
        <v>52</v>
      </c>
      <c r="I38" s="7" t="s">
        <v>58</v>
      </c>
      <c r="J38" s="7" t="s">
        <v>171</v>
      </c>
      <c r="K38" s="7"/>
      <c r="L38" s="7" t="s">
        <v>184</v>
      </c>
      <c r="M38" s="7" t="s">
        <v>42</v>
      </c>
      <c r="N38" s="7" t="s">
        <v>28</v>
      </c>
      <c r="O38" s="7" t="s">
        <v>43</v>
      </c>
      <c r="P38" s="7" t="s">
        <v>30</v>
      </c>
      <c r="Q38" s="7" t="s">
        <v>71</v>
      </c>
      <c r="R38" s="7" t="s">
        <v>45</v>
      </c>
      <c r="S38" s="7" t="s">
        <v>172</v>
      </c>
    </row>
    <row r="39" spans="1:19" x14ac:dyDescent="0.2">
      <c r="A39" s="7" t="s">
        <v>18</v>
      </c>
      <c r="B39" s="7" t="s">
        <v>34</v>
      </c>
      <c r="C39" s="7" t="s">
        <v>35</v>
      </c>
      <c r="D39" s="7" t="s">
        <v>184</v>
      </c>
      <c r="E39" s="7" t="s">
        <v>944</v>
      </c>
      <c r="F39" s="7">
        <v>245</v>
      </c>
      <c r="G39" s="7" t="s">
        <v>945</v>
      </c>
      <c r="H39" s="7" t="s">
        <v>66</v>
      </c>
      <c r="I39" s="7" t="s">
        <v>1198</v>
      </c>
      <c r="J39" s="7" t="s">
        <v>171</v>
      </c>
      <c r="K39" s="7"/>
      <c r="L39" s="7" t="s">
        <v>184</v>
      </c>
      <c r="M39" s="7" t="s">
        <v>42</v>
      </c>
      <c r="N39" s="7" t="s">
        <v>48</v>
      </c>
      <c r="O39" s="7" t="s">
        <v>43</v>
      </c>
      <c r="P39" s="7" t="s">
        <v>30</v>
      </c>
      <c r="Q39" s="7" t="s">
        <v>71</v>
      </c>
      <c r="R39" s="7" t="s">
        <v>45</v>
      </c>
      <c r="S39" s="7" t="s">
        <v>172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S40"/>
  <sheetViews>
    <sheetView workbookViewId="0">
      <selection activeCell="E3" sqref="E3:E40"/>
    </sheetView>
  </sheetViews>
  <sheetFormatPr defaultRowHeight="11.25" x14ac:dyDescent="0.2"/>
  <cols>
    <col min="1" max="1" width="16.83203125" style="22" bestFit="1" customWidth="1"/>
    <col min="2" max="2" width="6.6640625" style="22" customWidth="1"/>
    <col min="3" max="3" width="16.6640625" style="22" customWidth="1"/>
    <col min="4" max="4" width="19.5" style="22" customWidth="1"/>
    <col min="5" max="5" width="78.5" style="22" bestFit="1" customWidth="1"/>
    <col min="6" max="6" width="8" style="22" customWidth="1"/>
    <col min="7" max="7" width="16.1640625" style="22" customWidth="1"/>
    <col min="8" max="8" width="9" style="22" customWidth="1"/>
    <col min="9" max="9" width="97" style="22" bestFit="1" customWidth="1"/>
    <col min="10" max="10" width="19.5" style="22" customWidth="1"/>
    <col min="11" max="11" width="15.1640625" style="22" bestFit="1" customWidth="1"/>
    <col min="12" max="12" width="9.5" style="22" customWidth="1"/>
    <col min="13" max="13" width="12.83203125" style="22" customWidth="1"/>
    <col min="14" max="14" width="7.5" style="22" customWidth="1"/>
    <col min="15" max="15" width="9.5" style="22" bestFit="1" customWidth="1"/>
    <col min="16" max="16" width="15.83203125" style="22" customWidth="1"/>
    <col min="17" max="17" width="8.5" style="22" customWidth="1"/>
    <col min="18" max="18" width="10.33203125" style="22" bestFit="1" customWidth="1"/>
    <col min="19" max="19" width="7.1640625" style="22" customWidth="1"/>
    <col min="20" max="16384" width="9.33203125" style="22"/>
  </cols>
  <sheetData>
    <row r="1" spans="1:19" ht="25.5" customHeight="1" x14ac:dyDescent="0.2">
      <c r="A1" s="21" t="str">
        <f>HYPERLINK("#'SHORTCUTS'!A1","BACK TO SHORTCUTS")</f>
        <v>BACK TO SHORTCUTS</v>
      </c>
    </row>
    <row r="2" spans="1:19" ht="12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1250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2">
      <c r="A3" s="7" t="s">
        <v>18</v>
      </c>
      <c r="B3" s="7" t="s">
        <v>34</v>
      </c>
      <c r="C3" s="7" t="s">
        <v>78</v>
      </c>
      <c r="D3" s="7" t="s">
        <v>242</v>
      </c>
      <c r="E3" s="7" t="s">
        <v>344</v>
      </c>
      <c r="F3" s="7">
        <v>195</v>
      </c>
      <c r="G3" s="7" t="s">
        <v>386</v>
      </c>
      <c r="H3" s="7" t="s">
        <v>66</v>
      </c>
      <c r="I3" s="7" t="s">
        <v>387</v>
      </c>
      <c r="J3" s="7" t="s">
        <v>245</v>
      </c>
      <c r="K3" s="7"/>
      <c r="L3" s="7" t="s">
        <v>246</v>
      </c>
      <c r="M3" s="7" t="s">
        <v>42</v>
      </c>
      <c r="N3" s="7" t="s">
        <v>101</v>
      </c>
      <c r="O3" s="7" t="s">
        <v>209</v>
      </c>
      <c r="P3" s="7" t="s">
        <v>30</v>
      </c>
      <c r="Q3" s="7" t="s">
        <v>49</v>
      </c>
      <c r="R3" s="7" t="s">
        <v>45</v>
      </c>
      <c r="S3" s="7" t="s">
        <v>172</v>
      </c>
    </row>
    <row r="4" spans="1:19" x14ac:dyDescent="0.2">
      <c r="A4" s="7" t="s">
        <v>18</v>
      </c>
      <c r="B4" s="7" t="s">
        <v>34</v>
      </c>
      <c r="C4" s="7" t="s">
        <v>78</v>
      </c>
      <c r="D4" s="7" t="s">
        <v>242</v>
      </c>
      <c r="E4" s="7" t="s">
        <v>243</v>
      </c>
      <c r="F4" s="7">
        <v>185</v>
      </c>
      <c r="G4" s="7" t="s">
        <v>385</v>
      </c>
      <c r="H4" s="7" t="s">
        <v>52</v>
      </c>
      <c r="I4" s="7" t="s">
        <v>1203</v>
      </c>
      <c r="J4" s="7" t="s">
        <v>245</v>
      </c>
      <c r="K4" s="7"/>
      <c r="L4" s="7" t="s">
        <v>246</v>
      </c>
      <c r="M4" s="7" t="s">
        <v>42</v>
      </c>
      <c r="N4" s="7" t="s">
        <v>101</v>
      </c>
      <c r="O4" s="7" t="s">
        <v>29</v>
      </c>
      <c r="P4" s="7" t="s">
        <v>30</v>
      </c>
      <c r="Q4" s="7" t="s">
        <v>49</v>
      </c>
      <c r="R4" s="7" t="s">
        <v>45</v>
      </c>
      <c r="S4" s="7" t="s">
        <v>172</v>
      </c>
    </row>
    <row r="5" spans="1:19" x14ac:dyDescent="0.2">
      <c r="A5" s="7" t="s">
        <v>18</v>
      </c>
      <c r="B5" s="7" t="s">
        <v>34</v>
      </c>
      <c r="C5" s="7" t="s">
        <v>78</v>
      </c>
      <c r="D5" s="7" t="s">
        <v>242</v>
      </c>
      <c r="E5" s="7" t="s">
        <v>243</v>
      </c>
      <c r="F5" s="7">
        <v>195</v>
      </c>
      <c r="G5" s="7" t="s">
        <v>384</v>
      </c>
      <c r="H5" s="7" t="s">
        <v>66</v>
      </c>
      <c r="I5" s="7" t="s">
        <v>1231</v>
      </c>
      <c r="J5" s="7" t="s">
        <v>245</v>
      </c>
      <c r="K5" s="7"/>
      <c r="L5" s="7" t="s">
        <v>246</v>
      </c>
      <c r="M5" s="7" t="s">
        <v>42</v>
      </c>
      <c r="N5" s="7" t="s">
        <v>101</v>
      </c>
      <c r="O5" s="7" t="s">
        <v>29</v>
      </c>
      <c r="P5" s="7" t="s">
        <v>30</v>
      </c>
      <c r="Q5" s="7" t="s">
        <v>49</v>
      </c>
      <c r="R5" s="7" t="s">
        <v>45</v>
      </c>
      <c r="S5" s="7" t="s">
        <v>172</v>
      </c>
    </row>
    <row r="6" spans="1:19" x14ac:dyDescent="0.2">
      <c r="A6" s="7" t="s">
        <v>18</v>
      </c>
      <c r="B6" s="7" t="s">
        <v>34</v>
      </c>
      <c r="C6" s="7" t="s">
        <v>78</v>
      </c>
      <c r="D6" s="7" t="s">
        <v>242</v>
      </c>
      <c r="E6" s="7" t="s">
        <v>333</v>
      </c>
      <c r="F6" s="7">
        <v>195</v>
      </c>
      <c r="G6" s="7" t="s">
        <v>383</v>
      </c>
      <c r="H6" s="7" t="s">
        <v>66</v>
      </c>
      <c r="I6" s="7" t="s">
        <v>1194</v>
      </c>
      <c r="J6" s="7" t="s">
        <v>245</v>
      </c>
      <c r="K6" s="7"/>
      <c r="L6" s="7" t="s">
        <v>246</v>
      </c>
      <c r="M6" s="7" t="s">
        <v>42</v>
      </c>
      <c r="N6" s="7" t="s">
        <v>28</v>
      </c>
      <c r="O6" s="7" t="s">
        <v>209</v>
      </c>
      <c r="P6" s="7" t="s">
        <v>30</v>
      </c>
      <c r="Q6" s="7" t="s">
        <v>49</v>
      </c>
      <c r="R6" s="7" t="s">
        <v>45</v>
      </c>
      <c r="S6" s="7" t="s">
        <v>172</v>
      </c>
    </row>
    <row r="7" spans="1:19" x14ac:dyDescent="0.2">
      <c r="A7" s="7" t="s">
        <v>18</v>
      </c>
      <c r="B7" s="7" t="s">
        <v>34</v>
      </c>
      <c r="C7" s="7" t="s">
        <v>78</v>
      </c>
      <c r="D7" s="7" t="s">
        <v>242</v>
      </c>
      <c r="E7" s="7" t="s">
        <v>243</v>
      </c>
      <c r="F7" s="7">
        <v>195</v>
      </c>
      <c r="G7" s="7" t="s">
        <v>382</v>
      </c>
      <c r="H7" s="7" t="s">
        <v>66</v>
      </c>
      <c r="I7" s="7" t="s">
        <v>1230</v>
      </c>
      <c r="J7" s="7" t="s">
        <v>245</v>
      </c>
      <c r="K7" s="7"/>
      <c r="L7" s="7" t="s">
        <v>246</v>
      </c>
      <c r="M7" s="7" t="s">
        <v>42</v>
      </c>
      <c r="N7" s="7" t="s">
        <v>101</v>
      </c>
      <c r="O7" s="7" t="s">
        <v>29</v>
      </c>
      <c r="P7" s="7" t="s">
        <v>30</v>
      </c>
      <c r="Q7" s="7" t="s">
        <v>49</v>
      </c>
      <c r="R7" s="7" t="s">
        <v>45</v>
      </c>
      <c r="S7" s="7" t="s">
        <v>172</v>
      </c>
    </row>
    <row r="8" spans="1:19" x14ac:dyDescent="0.2">
      <c r="A8" s="7" t="s">
        <v>18</v>
      </c>
      <c r="B8" s="7" t="s">
        <v>34</v>
      </c>
      <c r="C8" s="7" t="s">
        <v>78</v>
      </c>
      <c r="D8" s="7" t="s">
        <v>242</v>
      </c>
      <c r="E8" s="7" t="s">
        <v>243</v>
      </c>
      <c r="F8" s="7">
        <v>195</v>
      </c>
      <c r="G8" s="7" t="s">
        <v>371</v>
      </c>
      <c r="H8" s="7" t="s">
        <v>66</v>
      </c>
      <c r="I8" s="7" t="s">
        <v>1229</v>
      </c>
      <c r="J8" s="7" t="s">
        <v>245</v>
      </c>
      <c r="K8" s="7"/>
      <c r="L8" s="7" t="s">
        <v>246</v>
      </c>
      <c r="M8" s="7" t="s">
        <v>42</v>
      </c>
      <c r="N8" s="7" t="s">
        <v>101</v>
      </c>
      <c r="O8" s="7" t="s">
        <v>29</v>
      </c>
      <c r="P8" s="7" t="s">
        <v>30</v>
      </c>
      <c r="Q8" s="7" t="s">
        <v>49</v>
      </c>
      <c r="R8" s="7" t="s">
        <v>45</v>
      </c>
      <c r="S8" s="7" t="s">
        <v>172</v>
      </c>
    </row>
    <row r="9" spans="1:19" x14ac:dyDescent="0.2">
      <c r="A9" s="7" t="s">
        <v>18</v>
      </c>
      <c r="B9" s="7" t="s">
        <v>34</v>
      </c>
      <c r="C9" s="7" t="s">
        <v>78</v>
      </c>
      <c r="D9" s="7" t="s">
        <v>242</v>
      </c>
      <c r="E9" s="7" t="s">
        <v>243</v>
      </c>
      <c r="F9" s="7">
        <v>195</v>
      </c>
      <c r="G9" s="7" t="s">
        <v>370</v>
      </c>
      <c r="H9" s="7" t="s">
        <v>66</v>
      </c>
      <c r="I9" s="7" t="s">
        <v>1228</v>
      </c>
      <c r="J9" s="7" t="s">
        <v>245</v>
      </c>
      <c r="K9" s="7"/>
      <c r="L9" s="7" t="s">
        <v>246</v>
      </c>
      <c r="M9" s="7" t="s">
        <v>42</v>
      </c>
      <c r="N9" s="7" t="s">
        <v>101</v>
      </c>
      <c r="O9" s="7" t="s">
        <v>29</v>
      </c>
      <c r="P9" s="7" t="s">
        <v>30</v>
      </c>
      <c r="Q9" s="7" t="s">
        <v>49</v>
      </c>
      <c r="R9" s="7" t="s">
        <v>45</v>
      </c>
      <c r="S9" s="7" t="s">
        <v>172</v>
      </c>
    </row>
    <row r="10" spans="1:19" x14ac:dyDescent="0.2">
      <c r="A10" s="7" t="s">
        <v>18</v>
      </c>
      <c r="B10" s="7" t="s">
        <v>34</v>
      </c>
      <c r="C10" s="7" t="s">
        <v>78</v>
      </c>
      <c r="D10" s="7" t="s">
        <v>242</v>
      </c>
      <c r="E10" s="7" t="s">
        <v>243</v>
      </c>
      <c r="F10" s="7">
        <v>195</v>
      </c>
      <c r="G10" s="7" t="s">
        <v>369</v>
      </c>
      <c r="H10" s="7" t="s">
        <v>66</v>
      </c>
      <c r="I10" s="7" t="s">
        <v>1223</v>
      </c>
      <c r="J10" s="7" t="s">
        <v>245</v>
      </c>
      <c r="K10" s="7"/>
      <c r="L10" s="7" t="s">
        <v>246</v>
      </c>
      <c r="M10" s="7" t="s">
        <v>42</v>
      </c>
      <c r="N10" s="7" t="s">
        <v>101</v>
      </c>
      <c r="O10" s="7" t="s">
        <v>29</v>
      </c>
      <c r="P10" s="7" t="s">
        <v>30</v>
      </c>
      <c r="Q10" s="7" t="s">
        <v>49</v>
      </c>
      <c r="R10" s="7" t="s">
        <v>45</v>
      </c>
      <c r="S10" s="7" t="s">
        <v>172</v>
      </c>
    </row>
    <row r="11" spans="1:19" x14ac:dyDescent="0.2">
      <c r="A11" s="7" t="s">
        <v>18</v>
      </c>
      <c r="B11" s="7" t="s">
        <v>34</v>
      </c>
      <c r="C11" s="7" t="s">
        <v>78</v>
      </c>
      <c r="D11" s="7" t="s">
        <v>242</v>
      </c>
      <c r="E11" s="7" t="s">
        <v>243</v>
      </c>
      <c r="F11" s="7">
        <v>185</v>
      </c>
      <c r="G11" s="7" t="s">
        <v>368</v>
      </c>
      <c r="H11" s="7" t="s">
        <v>52</v>
      </c>
      <c r="I11" s="7" t="s">
        <v>1212</v>
      </c>
      <c r="J11" s="7" t="s">
        <v>245</v>
      </c>
      <c r="K11" s="7"/>
      <c r="L11" s="7" t="s">
        <v>246</v>
      </c>
      <c r="M11" s="7" t="s">
        <v>42</v>
      </c>
      <c r="N11" s="7" t="s">
        <v>101</v>
      </c>
      <c r="O11" s="7" t="s">
        <v>29</v>
      </c>
      <c r="P11" s="7" t="s">
        <v>30</v>
      </c>
      <c r="Q11" s="7" t="s">
        <v>49</v>
      </c>
      <c r="R11" s="7" t="s">
        <v>45</v>
      </c>
      <c r="S11" s="7" t="s">
        <v>172</v>
      </c>
    </row>
    <row r="12" spans="1:19" x14ac:dyDescent="0.2">
      <c r="A12" s="7" t="s">
        <v>18</v>
      </c>
      <c r="B12" s="7" t="s">
        <v>34</v>
      </c>
      <c r="C12" s="7" t="s">
        <v>78</v>
      </c>
      <c r="D12" s="7" t="s">
        <v>242</v>
      </c>
      <c r="E12" s="7" t="s">
        <v>243</v>
      </c>
      <c r="F12" s="7">
        <v>195</v>
      </c>
      <c r="G12" s="7" t="s">
        <v>367</v>
      </c>
      <c r="H12" s="7" t="s">
        <v>66</v>
      </c>
      <c r="I12" s="7" t="s">
        <v>1193</v>
      </c>
      <c r="J12" s="7" t="s">
        <v>245</v>
      </c>
      <c r="K12" s="7"/>
      <c r="L12" s="7" t="s">
        <v>246</v>
      </c>
      <c r="M12" s="7" t="s">
        <v>42</v>
      </c>
      <c r="N12" s="7" t="s">
        <v>101</v>
      </c>
      <c r="O12" s="7" t="s">
        <v>29</v>
      </c>
      <c r="P12" s="7" t="s">
        <v>30</v>
      </c>
      <c r="Q12" s="7" t="s">
        <v>49</v>
      </c>
      <c r="R12" s="7" t="s">
        <v>45</v>
      </c>
      <c r="S12" s="7" t="s">
        <v>172</v>
      </c>
    </row>
    <row r="13" spans="1:19" x14ac:dyDescent="0.2">
      <c r="A13" s="7" t="s">
        <v>18</v>
      </c>
      <c r="B13" s="7" t="s">
        <v>34</v>
      </c>
      <c r="C13" s="7" t="s">
        <v>78</v>
      </c>
      <c r="D13" s="7" t="s">
        <v>242</v>
      </c>
      <c r="E13" s="7" t="s">
        <v>243</v>
      </c>
      <c r="F13" s="7">
        <v>185</v>
      </c>
      <c r="G13" s="7" t="s">
        <v>366</v>
      </c>
      <c r="H13" s="7" t="s">
        <v>52</v>
      </c>
      <c r="I13" s="7" t="s">
        <v>1247</v>
      </c>
      <c r="J13" s="7" t="s">
        <v>245</v>
      </c>
      <c r="K13" s="7"/>
      <c r="L13" s="7" t="s">
        <v>246</v>
      </c>
      <c r="M13" s="7" t="s">
        <v>42</v>
      </c>
      <c r="N13" s="7" t="s">
        <v>101</v>
      </c>
      <c r="O13" s="7" t="s">
        <v>29</v>
      </c>
      <c r="P13" s="7" t="s">
        <v>30</v>
      </c>
      <c r="Q13" s="7" t="s">
        <v>49</v>
      </c>
      <c r="R13" s="7" t="s">
        <v>45</v>
      </c>
      <c r="S13" s="7" t="s">
        <v>172</v>
      </c>
    </row>
    <row r="14" spans="1:19" x14ac:dyDescent="0.2">
      <c r="A14" s="7" t="s">
        <v>18</v>
      </c>
      <c r="B14" s="7" t="s">
        <v>34</v>
      </c>
      <c r="C14" s="7" t="s">
        <v>78</v>
      </c>
      <c r="D14" s="7" t="s">
        <v>242</v>
      </c>
      <c r="E14" s="7" t="s">
        <v>350</v>
      </c>
      <c r="F14" s="7">
        <v>185</v>
      </c>
      <c r="G14" s="7" t="s">
        <v>351</v>
      </c>
      <c r="H14" s="7" t="s">
        <v>52</v>
      </c>
      <c r="I14" s="7" t="s">
        <v>1246</v>
      </c>
      <c r="J14" s="7" t="s">
        <v>245</v>
      </c>
      <c r="K14" s="7"/>
      <c r="L14" s="7" t="s">
        <v>246</v>
      </c>
      <c r="M14" s="7" t="s">
        <v>42</v>
      </c>
      <c r="N14" s="7" t="s">
        <v>28</v>
      </c>
      <c r="O14" s="7" t="s">
        <v>43</v>
      </c>
      <c r="P14" s="7" t="s">
        <v>30</v>
      </c>
      <c r="Q14" s="7" t="s">
        <v>49</v>
      </c>
      <c r="R14" s="7" t="s">
        <v>45</v>
      </c>
      <c r="S14" s="7" t="s">
        <v>172</v>
      </c>
    </row>
    <row r="15" spans="1:19" x14ac:dyDescent="0.2">
      <c r="A15" s="7" t="s">
        <v>18</v>
      </c>
      <c r="B15" s="7" t="s">
        <v>34</v>
      </c>
      <c r="C15" s="7" t="s">
        <v>78</v>
      </c>
      <c r="D15" s="7" t="s">
        <v>242</v>
      </c>
      <c r="E15" s="7" t="s">
        <v>344</v>
      </c>
      <c r="F15" s="7">
        <v>195</v>
      </c>
      <c r="G15" s="7" t="s">
        <v>349</v>
      </c>
      <c r="H15" s="7" t="s">
        <v>66</v>
      </c>
      <c r="I15" s="7" t="s">
        <v>1097</v>
      </c>
      <c r="J15" s="7" t="s">
        <v>245</v>
      </c>
      <c r="K15" s="7"/>
      <c r="L15" s="7" t="s">
        <v>246</v>
      </c>
      <c r="M15" s="7" t="s">
        <v>42</v>
      </c>
      <c r="N15" s="7" t="s">
        <v>101</v>
      </c>
      <c r="O15" s="7" t="s">
        <v>209</v>
      </c>
      <c r="P15" s="7" t="s">
        <v>30</v>
      </c>
      <c r="Q15" s="7" t="s">
        <v>49</v>
      </c>
      <c r="R15" s="7" t="s">
        <v>45</v>
      </c>
      <c r="S15" s="7" t="s">
        <v>172</v>
      </c>
    </row>
    <row r="16" spans="1:19" x14ac:dyDescent="0.2">
      <c r="A16" s="7" t="s">
        <v>18</v>
      </c>
      <c r="B16" s="7" t="s">
        <v>34</v>
      </c>
      <c r="C16" s="7" t="s">
        <v>78</v>
      </c>
      <c r="D16" s="7" t="s">
        <v>242</v>
      </c>
      <c r="E16" s="7" t="s">
        <v>243</v>
      </c>
      <c r="F16" s="7">
        <v>195</v>
      </c>
      <c r="G16" s="7" t="s">
        <v>348</v>
      </c>
      <c r="H16" s="7" t="s">
        <v>66</v>
      </c>
      <c r="I16" s="7" t="s">
        <v>1192</v>
      </c>
      <c r="J16" s="7" t="s">
        <v>245</v>
      </c>
      <c r="K16" s="7"/>
      <c r="L16" s="7" t="s">
        <v>246</v>
      </c>
      <c r="M16" s="7" t="s">
        <v>42</v>
      </c>
      <c r="N16" s="7" t="s">
        <v>101</v>
      </c>
      <c r="O16" s="7" t="s">
        <v>29</v>
      </c>
      <c r="P16" s="7" t="s">
        <v>30</v>
      </c>
      <c r="Q16" s="7" t="s">
        <v>49</v>
      </c>
      <c r="R16" s="7" t="s">
        <v>45</v>
      </c>
      <c r="S16" s="7" t="s">
        <v>172</v>
      </c>
    </row>
    <row r="17" spans="1:19" x14ac:dyDescent="0.2">
      <c r="A17" s="7" t="s">
        <v>18</v>
      </c>
      <c r="B17" s="7" t="s">
        <v>34</v>
      </c>
      <c r="C17" s="7" t="s">
        <v>78</v>
      </c>
      <c r="D17" s="7" t="s">
        <v>242</v>
      </c>
      <c r="E17" s="7" t="s">
        <v>243</v>
      </c>
      <c r="F17" s="7">
        <v>195</v>
      </c>
      <c r="G17" s="7" t="s">
        <v>244</v>
      </c>
      <c r="H17" s="7" t="s">
        <v>66</v>
      </c>
      <c r="I17" s="7" t="s">
        <v>1214</v>
      </c>
      <c r="J17" s="7" t="s">
        <v>245</v>
      </c>
      <c r="K17" s="7"/>
      <c r="L17" s="7" t="s">
        <v>246</v>
      </c>
      <c r="M17" s="7" t="s">
        <v>42</v>
      </c>
      <c r="N17" s="7" t="s">
        <v>101</v>
      </c>
      <c r="O17" s="7" t="s">
        <v>29</v>
      </c>
      <c r="P17" s="7" t="s">
        <v>30</v>
      </c>
      <c r="Q17" s="7" t="s">
        <v>49</v>
      </c>
      <c r="R17" s="7" t="s">
        <v>45</v>
      </c>
      <c r="S17" s="7" t="s">
        <v>172</v>
      </c>
    </row>
    <row r="18" spans="1:19" x14ac:dyDescent="0.2">
      <c r="A18" s="7" t="s">
        <v>18</v>
      </c>
      <c r="B18" s="7" t="s">
        <v>34</v>
      </c>
      <c r="C18" s="7" t="s">
        <v>78</v>
      </c>
      <c r="D18" s="7" t="s">
        <v>242</v>
      </c>
      <c r="E18" s="7" t="s">
        <v>243</v>
      </c>
      <c r="F18" s="7">
        <v>195</v>
      </c>
      <c r="G18" s="7" t="s">
        <v>247</v>
      </c>
      <c r="H18" s="7" t="s">
        <v>66</v>
      </c>
      <c r="I18" s="7" t="s">
        <v>1215</v>
      </c>
      <c r="J18" s="7" t="s">
        <v>245</v>
      </c>
      <c r="K18" s="7"/>
      <c r="L18" s="7" t="s">
        <v>246</v>
      </c>
      <c r="M18" s="7" t="s">
        <v>42</v>
      </c>
      <c r="N18" s="7" t="s">
        <v>101</v>
      </c>
      <c r="O18" s="7" t="s">
        <v>29</v>
      </c>
      <c r="P18" s="7" t="s">
        <v>30</v>
      </c>
      <c r="Q18" s="7" t="s">
        <v>49</v>
      </c>
      <c r="R18" s="7" t="s">
        <v>45</v>
      </c>
      <c r="S18" s="7" t="s">
        <v>172</v>
      </c>
    </row>
    <row r="19" spans="1:19" x14ac:dyDescent="0.2">
      <c r="A19" s="7" t="s">
        <v>18</v>
      </c>
      <c r="B19" s="7" t="s">
        <v>34</v>
      </c>
      <c r="C19" s="7" t="s">
        <v>78</v>
      </c>
      <c r="D19" s="7" t="s">
        <v>242</v>
      </c>
      <c r="E19" s="7" t="s">
        <v>243</v>
      </c>
      <c r="F19" s="7">
        <v>185</v>
      </c>
      <c r="G19" s="7" t="s">
        <v>347</v>
      </c>
      <c r="H19" s="7" t="s">
        <v>52</v>
      </c>
      <c r="I19" s="7" t="s">
        <v>1239</v>
      </c>
      <c r="J19" s="7" t="s">
        <v>245</v>
      </c>
      <c r="K19" s="7"/>
      <c r="L19" s="7" t="s">
        <v>246</v>
      </c>
      <c r="M19" s="7" t="s">
        <v>42</v>
      </c>
      <c r="N19" s="7" t="s">
        <v>101</v>
      </c>
      <c r="O19" s="7" t="s">
        <v>29</v>
      </c>
      <c r="P19" s="7" t="s">
        <v>30</v>
      </c>
      <c r="Q19" s="7" t="s">
        <v>49</v>
      </c>
      <c r="R19" s="7" t="s">
        <v>45</v>
      </c>
      <c r="S19" s="7" t="s">
        <v>172</v>
      </c>
    </row>
    <row r="20" spans="1:19" x14ac:dyDescent="0.2">
      <c r="A20" s="7" t="s">
        <v>18</v>
      </c>
      <c r="B20" s="7" t="s">
        <v>34</v>
      </c>
      <c r="C20" s="7" t="s">
        <v>78</v>
      </c>
      <c r="D20" s="7" t="s">
        <v>242</v>
      </c>
      <c r="E20" s="7" t="s">
        <v>283</v>
      </c>
      <c r="F20" s="7">
        <v>225</v>
      </c>
      <c r="G20" s="7" t="s">
        <v>284</v>
      </c>
      <c r="H20" s="7" t="s">
        <v>62</v>
      </c>
      <c r="I20" s="7" t="s">
        <v>64</v>
      </c>
      <c r="J20" s="7" t="s">
        <v>245</v>
      </c>
      <c r="K20" s="7" t="s">
        <v>285</v>
      </c>
      <c r="L20" s="7" t="s">
        <v>246</v>
      </c>
      <c r="M20" s="7" t="s">
        <v>42</v>
      </c>
      <c r="N20" s="7" t="s">
        <v>286</v>
      </c>
      <c r="O20" s="7" t="s">
        <v>195</v>
      </c>
      <c r="P20" s="7" t="s">
        <v>196</v>
      </c>
      <c r="Q20" s="7" t="s">
        <v>49</v>
      </c>
      <c r="R20" s="7" t="s">
        <v>32</v>
      </c>
      <c r="S20" s="7" t="s">
        <v>172</v>
      </c>
    </row>
    <row r="21" spans="1:19" x14ac:dyDescent="0.2">
      <c r="A21" s="7" t="s">
        <v>18</v>
      </c>
      <c r="B21" s="7" t="s">
        <v>34</v>
      </c>
      <c r="C21" s="7" t="s">
        <v>78</v>
      </c>
      <c r="D21" s="7" t="s">
        <v>242</v>
      </c>
      <c r="E21" s="7" t="s">
        <v>243</v>
      </c>
      <c r="F21" s="7">
        <v>185</v>
      </c>
      <c r="G21" s="7" t="s">
        <v>287</v>
      </c>
      <c r="H21" s="7" t="s">
        <v>52</v>
      </c>
      <c r="I21" s="7" t="s">
        <v>1243</v>
      </c>
      <c r="J21" s="7" t="s">
        <v>245</v>
      </c>
      <c r="K21" s="7"/>
      <c r="L21" s="7" t="s">
        <v>246</v>
      </c>
      <c r="M21" s="7" t="s">
        <v>42</v>
      </c>
      <c r="N21" s="7" t="s">
        <v>101</v>
      </c>
      <c r="O21" s="7" t="s">
        <v>29</v>
      </c>
      <c r="P21" s="7" t="s">
        <v>30</v>
      </c>
      <c r="Q21" s="7" t="s">
        <v>49</v>
      </c>
      <c r="R21" s="7" t="s">
        <v>45</v>
      </c>
      <c r="S21" s="7" t="s">
        <v>172</v>
      </c>
    </row>
    <row r="22" spans="1:19" x14ac:dyDescent="0.2">
      <c r="A22" s="7" t="s">
        <v>18</v>
      </c>
      <c r="B22" s="7" t="s">
        <v>34</v>
      </c>
      <c r="C22" s="7" t="s">
        <v>78</v>
      </c>
      <c r="D22" s="7" t="s">
        <v>242</v>
      </c>
      <c r="E22" s="7" t="s">
        <v>288</v>
      </c>
      <c r="F22" s="7">
        <v>195</v>
      </c>
      <c r="G22" s="7" t="s">
        <v>289</v>
      </c>
      <c r="H22" s="7" t="s">
        <v>66</v>
      </c>
      <c r="I22" s="7" t="s">
        <v>1190</v>
      </c>
      <c r="J22" s="7" t="s">
        <v>245</v>
      </c>
      <c r="K22" s="7" t="s">
        <v>285</v>
      </c>
      <c r="L22" s="7" t="s">
        <v>246</v>
      </c>
      <c r="M22" s="7" t="s">
        <v>42</v>
      </c>
      <c r="N22" s="7" t="s">
        <v>101</v>
      </c>
      <c r="O22" s="7" t="s">
        <v>195</v>
      </c>
      <c r="P22" s="7" t="s">
        <v>196</v>
      </c>
      <c r="Q22" s="7" t="s">
        <v>49</v>
      </c>
      <c r="R22" s="7" t="s">
        <v>45</v>
      </c>
      <c r="S22" s="7" t="s">
        <v>172</v>
      </c>
    </row>
    <row r="23" spans="1:19" x14ac:dyDescent="0.2">
      <c r="A23" s="7" t="s">
        <v>18</v>
      </c>
      <c r="B23" s="7" t="s">
        <v>34</v>
      </c>
      <c r="C23" s="7" t="s">
        <v>78</v>
      </c>
      <c r="D23" s="7" t="s">
        <v>242</v>
      </c>
      <c r="E23" s="7" t="s">
        <v>243</v>
      </c>
      <c r="F23" s="7">
        <v>195</v>
      </c>
      <c r="G23" s="7" t="s">
        <v>290</v>
      </c>
      <c r="H23" s="7" t="s">
        <v>66</v>
      </c>
      <c r="I23" s="7" t="s">
        <v>1191</v>
      </c>
      <c r="J23" s="7" t="s">
        <v>245</v>
      </c>
      <c r="K23" s="7"/>
      <c r="L23" s="7" t="s">
        <v>246</v>
      </c>
      <c r="M23" s="7" t="s">
        <v>42</v>
      </c>
      <c r="N23" s="7" t="s">
        <v>101</v>
      </c>
      <c r="O23" s="7" t="s">
        <v>29</v>
      </c>
      <c r="P23" s="7" t="s">
        <v>30</v>
      </c>
      <c r="Q23" s="7" t="s">
        <v>49</v>
      </c>
      <c r="R23" s="7" t="s">
        <v>45</v>
      </c>
      <c r="S23" s="7" t="s">
        <v>172</v>
      </c>
    </row>
    <row r="24" spans="1:19" x14ac:dyDescent="0.2">
      <c r="A24" s="7" t="s">
        <v>18</v>
      </c>
      <c r="B24" s="7" t="s">
        <v>34</v>
      </c>
      <c r="C24" s="7" t="s">
        <v>78</v>
      </c>
      <c r="D24" s="7" t="s">
        <v>242</v>
      </c>
      <c r="E24" s="7" t="s">
        <v>291</v>
      </c>
      <c r="F24" s="7">
        <v>185</v>
      </c>
      <c r="G24" s="7" t="s">
        <v>292</v>
      </c>
      <c r="H24" s="7" t="s">
        <v>52</v>
      </c>
      <c r="I24" s="7" t="s">
        <v>1201</v>
      </c>
      <c r="J24" s="7" t="s">
        <v>245</v>
      </c>
      <c r="K24" s="7"/>
      <c r="L24" s="7" t="s">
        <v>246</v>
      </c>
      <c r="M24" s="7" t="s">
        <v>42</v>
      </c>
      <c r="N24" s="7" t="s">
        <v>28</v>
      </c>
      <c r="O24" s="7" t="s">
        <v>130</v>
      </c>
      <c r="P24" s="7" t="s">
        <v>30</v>
      </c>
      <c r="Q24" s="7" t="s">
        <v>49</v>
      </c>
      <c r="R24" s="7" t="s">
        <v>45</v>
      </c>
      <c r="S24" s="7" t="s">
        <v>172</v>
      </c>
    </row>
    <row r="25" spans="1:19" x14ac:dyDescent="0.2">
      <c r="A25" s="7" t="s">
        <v>18</v>
      </c>
      <c r="B25" s="7" t="s">
        <v>34</v>
      </c>
      <c r="C25" s="7" t="s">
        <v>78</v>
      </c>
      <c r="D25" s="7" t="s">
        <v>242</v>
      </c>
      <c r="E25" s="7" t="s">
        <v>243</v>
      </c>
      <c r="F25" s="7">
        <v>195</v>
      </c>
      <c r="G25" s="7" t="s">
        <v>293</v>
      </c>
      <c r="H25" s="7" t="s">
        <v>66</v>
      </c>
      <c r="I25" s="7" t="s">
        <v>1217</v>
      </c>
      <c r="J25" s="7" t="s">
        <v>245</v>
      </c>
      <c r="K25" s="7"/>
      <c r="L25" s="7" t="s">
        <v>246</v>
      </c>
      <c r="M25" s="7" t="s">
        <v>42</v>
      </c>
      <c r="N25" s="7" t="s">
        <v>101</v>
      </c>
      <c r="O25" s="7" t="s">
        <v>29</v>
      </c>
      <c r="P25" s="7" t="s">
        <v>30</v>
      </c>
      <c r="Q25" s="7" t="s">
        <v>49</v>
      </c>
      <c r="R25" s="7" t="s">
        <v>45</v>
      </c>
      <c r="S25" s="7" t="s">
        <v>172</v>
      </c>
    </row>
    <row r="26" spans="1:19" x14ac:dyDescent="0.2">
      <c r="A26" s="7" t="s">
        <v>18</v>
      </c>
      <c r="B26" s="7" t="s">
        <v>34</v>
      </c>
      <c r="C26" s="7" t="s">
        <v>78</v>
      </c>
      <c r="D26" s="7" t="s">
        <v>242</v>
      </c>
      <c r="E26" s="7" t="s">
        <v>243</v>
      </c>
      <c r="F26" s="7">
        <v>185</v>
      </c>
      <c r="G26" s="7" t="s">
        <v>294</v>
      </c>
      <c r="H26" s="7" t="s">
        <v>52</v>
      </c>
      <c r="I26" s="7" t="s">
        <v>1244</v>
      </c>
      <c r="J26" s="7" t="s">
        <v>245</v>
      </c>
      <c r="K26" s="7"/>
      <c r="L26" s="7" t="s">
        <v>246</v>
      </c>
      <c r="M26" s="7" t="s">
        <v>42</v>
      </c>
      <c r="N26" s="7" t="s">
        <v>101</v>
      </c>
      <c r="O26" s="7" t="s">
        <v>29</v>
      </c>
      <c r="P26" s="7" t="s">
        <v>30</v>
      </c>
      <c r="Q26" s="7" t="s">
        <v>49</v>
      </c>
      <c r="R26" s="7" t="s">
        <v>45</v>
      </c>
      <c r="S26" s="7" t="s">
        <v>172</v>
      </c>
    </row>
    <row r="27" spans="1:19" x14ac:dyDescent="0.2">
      <c r="A27" s="7" t="s">
        <v>18</v>
      </c>
      <c r="B27" s="7" t="s">
        <v>34</v>
      </c>
      <c r="C27" s="7" t="s">
        <v>78</v>
      </c>
      <c r="D27" s="7" t="s">
        <v>242</v>
      </c>
      <c r="E27" s="7" t="s">
        <v>243</v>
      </c>
      <c r="F27" s="7">
        <v>195</v>
      </c>
      <c r="G27" s="7" t="s">
        <v>295</v>
      </c>
      <c r="H27" s="7" t="s">
        <v>66</v>
      </c>
      <c r="I27" s="7" t="s">
        <v>1216</v>
      </c>
      <c r="J27" s="7" t="s">
        <v>245</v>
      </c>
      <c r="K27" s="7"/>
      <c r="L27" s="7" t="s">
        <v>246</v>
      </c>
      <c r="M27" s="7" t="s">
        <v>42</v>
      </c>
      <c r="N27" s="7" t="s">
        <v>101</v>
      </c>
      <c r="O27" s="7" t="s">
        <v>29</v>
      </c>
      <c r="P27" s="7" t="s">
        <v>30</v>
      </c>
      <c r="Q27" s="7" t="s">
        <v>49</v>
      </c>
      <c r="R27" s="7" t="s">
        <v>45</v>
      </c>
      <c r="S27" s="7" t="s">
        <v>172</v>
      </c>
    </row>
    <row r="28" spans="1:19" x14ac:dyDescent="0.2">
      <c r="A28" s="7" t="s">
        <v>18</v>
      </c>
      <c r="B28" s="7" t="s">
        <v>34</v>
      </c>
      <c r="C28" s="7" t="s">
        <v>78</v>
      </c>
      <c r="D28" s="7" t="s">
        <v>242</v>
      </c>
      <c r="E28" s="7" t="s">
        <v>296</v>
      </c>
      <c r="F28" s="7">
        <v>195</v>
      </c>
      <c r="G28" s="7" t="s">
        <v>297</v>
      </c>
      <c r="H28" s="7" t="s">
        <v>66</v>
      </c>
      <c r="I28" s="7" t="s">
        <v>1218</v>
      </c>
      <c r="J28" s="7" t="s">
        <v>245</v>
      </c>
      <c r="K28" s="7"/>
      <c r="L28" s="7" t="s">
        <v>246</v>
      </c>
      <c r="M28" s="7" t="s">
        <v>42</v>
      </c>
      <c r="N28" s="7" t="s">
        <v>28</v>
      </c>
      <c r="O28" s="7" t="s">
        <v>29</v>
      </c>
      <c r="P28" s="7" t="s">
        <v>30</v>
      </c>
      <c r="Q28" s="7" t="s">
        <v>49</v>
      </c>
      <c r="R28" s="7" t="s">
        <v>45</v>
      </c>
      <c r="S28" s="7" t="s">
        <v>172</v>
      </c>
    </row>
    <row r="29" spans="1:19" x14ac:dyDescent="0.2">
      <c r="A29" s="7" t="s">
        <v>18</v>
      </c>
      <c r="B29" s="7" t="s">
        <v>34</v>
      </c>
      <c r="C29" s="7" t="s">
        <v>78</v>
      </c>
      <c r="D29" s="7" t="s">
        <v>242</v>
      </c>
      <c r="E29" s="7" t="s">
        <v>243</v>
      </c>
      <c r="F29" s="7">
        <v>195</v>
      </c>
      <c r="G29" s="7" t="s">
        <v>298</v>
      </c>
      <c r="H29" s="7" t="s">
        <v>52</v>
      </c>
      <c r="I29" s="7" t="s">
        <v>1219</v>
      </c>
      <c r="J29" s="7" t="s">
        <v>245</v>
      </c>
      <c r="K29" s="7"/>
      <c r="L29" s="7" t="s">
        <v>246</v>
      </c>
      <c r="M29" s="7" t="s">
        <v>42</v>
      </c>
      <c r="N29" s="7" t="s">
        <v>101</v>
      </c>
      <c r="O29" s="7" t="s">
        <v>29</v>
      </c>
      <c r="P29" s="7" t="s">
        <v>30</v>
      </c>
      <c r="Q29" s="7" t="s">
        <v>49</v>
      </c>
      <c r="R29" s="7" t="s">
        <v>45</v>
      </c>
      <c r="S29" s="7" t="s">
        <v>172</v>
      </c>
    </row>
    <row r="30" spans="1:19" x14ac:dyDescent="0.2">
      <c r="A30" s="7" t="s">
        <v>18</v>
      </c>
      <c r="B30" s="7" t="s">
        <v>34</v>
      </c>
      <c r="C30" s="7" t="s">
        <v>78</v>
      </c>
      <c r="D30" s="7" t="s">
        <v>242</v>
      </c>
      <c r="E30" s="7" t="s">
        <v>243</v>
      </c>
      <c r="F30" s="7">
        <v>195</v>
      </c>
      <c r="G30" s="7" t="s">
        <v>346</v>
      </c>
      <c r="H30" s="7" t="s">
        <v>66</v>
      </c>
      <c r="I30" s="7" t="s">
        <v>1227</v>
      </c>
      <c r="J30" s="7" t="s">
        <v>245</v>
      </c>
      <c r="K30" s="7"/>
      <c r="L30" s="7" t="s">
        <v>246</v>
      </c>
      <c r="M30" s="7" t="s">
        <v>42</v>
      </c>
      <c r="N30" s="7" t="s">
        <v>101</v>
      </c>
      <c r="O30" s="7" t="s">
        <v>29</v>
      </c>
      <c r="P30" s="7" t="s">
        <v>30</v>
      </c>
      <c r="Q30" s="7" t="s">
        <v>49</v>
      </c>
      <c r="R30" s="7" t="s">
        <v>45</v>
      </c>
      <c r="S30" s="7" t="s">
        <v>172</v>
      </c>
    </row>
    <row r="31" spans="1:19" x14ac:dyDescent="0.2">
      <c r="A31" s="7" t="s">
        <v>18</v>
      </c>
      <c r="B31" s="7" t="s">
        <v>34</v>
      </c>
      <c r="C31" s="7" t="s">
        <v>78</v>
      </c>
      <c r="D31" s="7" t="s">
        <v>242</v>
      </c>
      <c r="E31" s="7" t="s">
        <v>300</v>
      </c>
      <c r="F31" s="7">
        <v>195</v>
      </c>
      <c r="G31" s="7" t="s">
        <v>301</v>
      </c>
      <c r="H31" s="7" t="s">
        <v>66</v>
      </c>
      <c r="I31" s="7" t="s">
        <v>1220</v>
      </c>
      <c r="J31" s="7" t="s">
        <v>245</v>
      </c>
      <c r="K31" s="7"/>
      <c r="L31" s="7" t="s">
        <v>246</v>
      </c>
      <c r="M31" s="7" t="s">
        <v>42</v>
      </c>
      <c r="N31" s="7" t="s">
        <v>101</v>
      </c>
      <c r="O31" s="7" t="s">
        <v>209</v>
      </c>
      <c r="P31" s="7" t="s">
        <v>30</v>
      </c>
      <c r="Q31" s="7" t="s">
        <v>49</v>
      </c>
      <c r="R31" s="7" t="s">
        <v>32</v>
      </c>
      <c r="S31" s="7" t="s">
        <v>172</v>
      </c>
    </row>
    <row r="32" spans="1:19" x14ac:dyDescent="0.2">
      <c r="A32" s="7" t="s">
        <v>18</v>
      </c>
      <c r="B32" s="7" t="s">
        <v>34</v>
      </c>
      <c r="C32" s="7" t="s">
        <v>78</v>
      </c>
      <c r="D32" s="7" t="s">
        <v>242</v>
      </c>
      <c r="E32" s="7" t="s">
        <v>344</v>
      </c>
      <c r="F32" s="7">
        <v>195</v>
      </c>
      <c r="G32" s="7" t="s">
        <v>345</v>
      </c>
      <c r="H32" s="7" t="s">
        <v>66</v>
      </c>
      <c r="I32" s="7" t="s">
        <v>1216</v>
      </c>
      <c r="J32" s="7" t="s">
        <v>245</v>
      </c>
      <c r="K32" s="7"/>
      <c r="L32" s="7" t="s">
        <v>246</v>
      </c>
      <c r="M32" s="7" t="s">
        <v>42</v>
      </c>
      <c r="N32" s="7" t="s">
        <v>101</v>
      </c>
      <c r="O32" s="7" t="s">
        <v>209</v>
      </c>
      <c r="P32" s="7" t="s">
        <v>30</v>
      </c>
      <c r="Q32" s="7" t="s">
        <v>49</v>
      </c>
      <c r="R32" s="7" t="s">
        <v>45</v>
      </c>
      <c r="S32" s="7" t="s">
        <v>172</v>
      </c>
    </row>
    <row r="33" spans="1:19" x14ac:dyDescent="0.2">
      <c r="A33" s="7" t="s">
        <v>18</v>
      </c>
      <c r="B33" s="7" t="s">
        <v>34</v>
      </c>
      <c r="C33" s="7" t="s">
        <v>78</v>
      </c>
      <c r="D33" s="7" t="s">
        <v>242</v>
      </c>
      <c r="E33" s="7" t="s">
        <v>281</v>
      </c>
      <c r="F33" s="7">
        <v>195</v>
      </c>
      <c r="G33" s="7" t="s">
        <v>343</v>
      </c>
      <c r="H33" s="7" t="s">
        <v>66</v>
      </c>
      <c r="I33" s="7" t="s">
        <v>1226</v>
      </c>
      <c r="J33" s="7" t="s">
        <v>245</v>
      </c>
      <c r="K33" s="7"/>
      <c r="L33" s="7" t="s">
        <v>246</v>
      </c>
      <c r="M33" s="7" t="s">
        <v>42</v>
      </c>
      <c r="N33" s="7" t="s">
        <v>101</v>
      </c>
      <c r="O33" s="7" t="s">
        <v>29</v>
      </c>
      <c r="P33" s="7" t="s">
        <v>30</v>
      </c>
      <c r="Q33" s="7" t="s">
        <v>49</v>
      </c>
      <c r="R33" s="7" t="s">
        <v>45</v>
      </c>
      <c r="S33" s="7" t="s">
        <v>98</v>
      </c>
    </row>
    <row r="34" spans="1:19" x14ac:dyDescent="0.2">
      <c r="A34" s="7" t="s">
        <v>18</v>
      </c>
      <c r="B34" s="7" t="s">
        <v>34</v>
      </c>
      <c r="C34" s="7" t="s">
        <v>78</v>
      </c>
      <c r="D34" s="7" t="s">
        <v>242</v>
      </c>
      <c r="E34" s="7" t="s">
        <v>333</v>
      </c>
      <c r="F34" s="7">
        <v>195</v>
      </c>
      <c r="G34" s="7" t="s">
        <v>342</v>
      </c>
      <c r="H34" s="7" t="s">
        <v>66</v>
      </c>
      <c r="I34" s="7" t="s">
        <v>1225</v>
      </c>
      <c r="J34" s="7" t="s">
        <v>245</v>
      </c>
      <c r="K34" s="7"/>
      <c r="L34" s="7" t="s">
        <v>246</v>
      </c>
      <c r="M34" s="7" t="s">
        <v>42</v>
      </c>
      <c r="N34" s="7" t="s">
        <v>28</v>
      </c>
      <c r="O34" s="7" t="s">
        <v>209</v>
      </c>
      <c r="P34" s="7" t="s">
        <v>30</v>
      </c>
      <c r="Q34" s="7" t="s">
        <v>49</v>
      </c>
      <c r="R34" s="7" t="s">
        <v>45</v>
      </c>
      <c r="S34" s="7" t="s">
        <v>172</v>
      </c>
    </row>
    <row r="35" spans="1:19" x14ac:dyDescent="0.2">
      <c r="A35" s="7" t="s">
        <v>18</v>
      </c>
      <c r="B35" s="7" t="s">
        <v>34</v>
      </c>
      <c r="C35" s="7" t="s">
        <v>78</v>
      </c>
      <c r="D35" s="7" t="s">
        <v>242</v>
      </c>
      <c r="E35" s="7" t="s">
        <v>333</v>
      </c>
      <c r="F35" s="7">
        <v>185</v>
      </c>
      <c r="G35" s="7" t="s">
        <v>341</v>
      </c>
      <c r="H35" s="7" t="s">
        <v>52</v>
      </c>
      <c r="I35" s="7" t="s">
        <v>1245</v>
      </c>
      <c r="J35" s="7" t="s">
        <v>245</v>
      </c>
      <c r="K35" s="7"/>
      <c r="L35" s="7" t="s">
        <v>246</v>
      </c>
      <c r="M35" s="7" t="s">
        <v>42</v>
      </c>
      <c r="N35" s="7" t="s">
        <v>28</v>
      </c>
      <c r="O35" s="7" t="s">
        <v>209</v>
      </c>
      <c r="P35" s="7" t="s">
        <v>30</v>
      </c>
      <c r="Q35" s="7" t="s">
        <v>49</v>
      </c>
      <c r="R35" s="7" t="s">
        <v>45</v>
      </c>
      <c r="S35" s="7" t="s">
        <v>172</v>
      </c>
    </row>
    <row r="36" spans="1:19" x14ac:dyDescent="0.2">
      <c r="A36" s="7" t="s">
        <v>18</v>
      </c>
      <c r="B36" s="7" t="s">
        <v>34</v>
      </c>
      <c r="C36" s="7" t="s">
        <v>78</v>
      </c>
      <c r="D36" s="7" t="s">
        <v>242</v>
      </c>
      <c r="E36" s="7" t="s">
        <v>339</v>
      </c>
      <c r="F36" s="7">
        <v>185</v>
      </c>
      <c r="G36" s="7" t="s">
        <v>340</v>
      </c>
      <c r="H36" s="7" t="s">
        <v>52</v>
      </c>
      <c r="I36" s="7" t="s">
        <v>1199</v>
      </c>
      <c r="J36" s="7" t="s">
        <v>245</v>
      </c>
      <c r="K36" s="7" t="s">
        <v>285</v>
      </c>
      <c r="L36" s="7" t="s">
        <v>246</v>
      </c>
      <c r="M36" s="7" t="s">
        <v>42</v>
      </c>
      <c r="N36" s="7" t="s">
        <v>101</v>
      </c>
      <c r="O36" s="7" t="s">
        <v>195</v>
      </c>
      <c r="P36" s="7" t="s">
        <v>196</v>
      </c>
      <c r="Q36" s="7" t="s">
        <v>49</v>
      </c>
      <c r="R36" s="7" t="s">
        <v>32</v>
      </c>
      <c r="S36" s="7" t="s">
        <v>172</v>
      </c>
    </row>
    <row r="37" spans="1:19" x14ac:dyDescent="0.2">
      <c r="A37" s="7" t="s">
        <v>18</v>
      </c>
      <c r="B37" s="7" t="s">
        <v>34</v>
      </c>
      <c r="C37" s="7" t="s">
        <v>78</v>
      </c>
      <c r="D37" s="7" t="s">
        <v>242</v>
      </c>
      <c r="E37" s="7" t="s">
        <v>243</v>
      </c>
      <c r="F37" s="7">
        <v>195</v>
      </c>
      <c r="G37" s="7" t="s">
        <v>338</v>
      </c>
      <c r="H37" s="7" t="s">
        <v>66</v>
      </c>
      <c r="I37" s="7" t="s">
        <v>1224</v>
      </c>
      <c r="J37" s="7" t="s">
        <v>245</v>
      </c>
      <c r="K37" s="7"/>
      <c r="L37" s="7" t="s">
        <v>246</v>
      </c>
      <c r="M37" s="7" t="s">
        <v>42</v>
      </c>
      <c r="N37" s="7" t="s">
        <v>101</v>
      </c>
      <c r="O37" s="7" t="s">
        <v>29</v>
      </c>
      <c r="P37" s="7" t="s">
        <v>30</v>
      </c>
      <c r="Q37" s="7" t="s">
        <v>49</v>
      </c>
      <c r="R37" s="7" t="s">
        <v>45</v>
      </c>
      <c r="S37" s="7" t="s">
        <v>172</v>
      </c>
    </row>
    <row r="38" spans="1:19" x14ac:dyDescent="0.2">
      <c r="A38" s="7" t="s">
        <v>18</v>
      </c>
      <c r="B38" s="7" t="s">
        <v>34</v>
      </c>
      <c r="C38" s="7" t="s">
        <v>78</v>
      </c>
      <c r="D38" s="7" t="s">
        <v>242</v>
      </c>
      <c r="E38" s="7" t="s">
        <v>336</v>
      </c>
      <c r="F38" s="7">
        <v>195</v>
      </c>
      <c r="G38" s="7" t="s">
        <v>337</v>
      </c>
      <c r="H38" s="7" t="s">
        <v>66</v>
      </c>
      <c r="I38" s="7" t="s">
        <v>1223</v>
      </c>
      <c r="J38" s="7" t="s">
        <v>245</v>
      </c>
      <c r="K38" s="7"/>
      <c r="L38" s="7" t="s">
        <v>246</v>
      </c>
      <c r="M38" s="7" t="s">
        <v>42</v>
      </c>
      <c r="N38" s="7" t="s">
        <v>101</v>
      </c>
      <c r="O38" s="7" t="s">
        <v>29</v>
      </c>
      <c r="P38" s="7" t="s">
        <v>30</v>
      </c>
      <c r="Q38" s="7" t="s">
        <v>49</v>
      </c>
      <c r="R38" s="7" t="s">
        <v>32</v>
      </c>
      <c r="S38" s="7" t="s">
        <v>172</v>
      </c>
    </row>
    <row r="39" spans="1:19" x14ac:dyDescent="0.2">
      <c r="A39" s="7" t="s">
        <v>18</v>
      </c>
      <c r="B39" s="7" t="s">
        <v>34</v>
      </c>
      <c r="C39" s="7" t="s">
        <v>78</v>
      </c>
      <c r="D39" s="7" t="s">
        <v>242</v>
      </c>
      <c r="E39" s="7" t="s">
        <v>243</v>
      </c>
      <c r="F39" s="7">
        <v>185</v>
      </c>
      <c r="G39" s="7" t="s">
        <v>335</v>
      </c>
      <c r="H39" s="7" t="s">
        <v>52</v>
      </c>
      <c r="I39" s="7" t="s">
        <v>1202</v>
      </c>
      <c r="J39" s="7" t="s">
        <v>245</v>
      </c>
      <c r="K39" s="7"/>
      <c r="L39" s="7" t="s">
        <v>246</v>
      </c>
      <c r="M39" s="7" t="s">
        <v>42</v>
      </c>
      <c r="N39" s="7" t="s">
        <v>101</v>
      </c>
      <c r="O39" s="7" t="s">
        <v>29</v>
      </c>
      <c r="P39" s="7" t="s">
        <v>30</v>
      </c>
      <c r="Q39" s="7" t="s">
        <v>49</v>
      </c>
      <c r="R39" s="7" t="s">
        <v>45</v>
      </c>
      <c r="S39" s="7" t="s">
        <v>172</v>
      </c>
    </row>
    <row r="40" spans="1:19" x14ac:dyDescent="0.2">
      <c r="A40" s="7" t="s">
        <v>18</v>
      </c>
      <c r="B40" s="7" t="s">
        <v>34</v>
      </c>
      <c r="C40" s="7" t="s">
        <v>78</v>
      </c>
      <c r="D40" s="7" t="s">
        <v>242</v>
      </c>
      <c r="E40" s="7" t="s">
        <v>333</v>
      </c>
      <c r="F40" s="7">
        <v>195</v>
      </c>
      <c r="G40" s="7" t="s">
        <v>334</v>
      </c>
      <c r="H40" s="7" t="s">
        <v>66</v>
      </c>
      <c r="I40" s="7" t="s">
        <v>1211</v>
      </c>
      <c r="J40" s="7" t="s">
        <v>245</v>
      </c>
      <c r="K40" s="7"/>
      <c r="L40" s="7" t="s">
        <v>246</v>
      </c>
      <c r="M40" s="7" t="s">
        <v>42</v>
      </c>
      <c r="N40" s="7" t="s">
        <v>28</v>
      </c>
      <c r="O40" s="7" t="s">
        <v>209</v>
      </c>
      <c r="P40" s="7" t="s">
        <v>30</v>
      </c>
      <c r="Q40" s="7" t="s">
        <v>49</v>
      </c>
      <c r="R40" s="7" t="s">
        <v>45</v>
      </c>
      <c r="S40" s="7" t="s">
        <v>172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26"/>
  <sheetViews>
    <sheetView workbookViewId="0">
      <selection activeCell="E3" sqref="E3:E26"/>
    </sheetView>
  </sheetViews>
  <sheetFormatPr defaultRowHeight="11.25" x14ac:dyDescent="0.2"/>
  <cols>
    <col min="1" max="1" width="23.6640625" customWidth="1"/>
    <col min="2" max="2" width="6.6640625" customWidth="1"/>
    <col min="3" max="3" width="16.6640625" customWidth="1"/>
    <col min="4" max="4" width="19.5" customWidth="1"/>
    <col min="5" max="5" width="76.83203125" bestFit="1" customWidth="1"/>
    <col min="6" max="6" width="8" customWidth="1"/>
    <col min="7" max="7" width="16.1640625" customWidth="1"/>
    <col min="8" max="8" width="9" customWidth="1"/>
    <col min="9" max="9" width="89.83203125" bestFit="1" customWidth="1"/>
    <col min="10" max="10" width="19.5" customWidth="1"/>
    <col min="11" max="11" width="16.6640625" bestFit="1" customWidth="1"/>
    <col min="12" max="12" width="13.5" bestFit="1" customWidth="1"/>
    <col min="13" max="13" width="12.83203125" customWidth="1"/>
    <col min="14" max="14" width="7.5" customWidth="1"/>
    <col min="15" max="15" width="9.5" bestFit="1" customWidth="1"/>
    <col min="16" max="16" width="15.83203125" customWidth="1"/>
    <col min="17" max="17" width="8.5" customWidth="1"/>
    <col min="18" max="18" width="10.33203125" bestFit="1" customWidth="1"/>
    <col min="19" max="19" width="7.1640625" customWidth="1"/>
  </cols>
  <sheetData>
    <row r="1" spans="1:19" ht="21.75" customHeight="1" x14ac:dyDescent="0.2">
      <c r="A1" s="15" t="str">
        <f>HYPERLINK("#'SHORTCUTS'!A1","BACK TO SHORTCUTS")</f>
        <v>BACK TO SHORTCUTS</v>
      </c>
    </row>
    <row r="2" spans="1:19" ht="12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1250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2">
      <c r="A3" s="7" t="s">
        <v>18</v>
      </c>
      <c r="B3" s="7" t="s">
        <v>34</v>
      </c>
      <c r="C3" s="7" t="s">
        <v>35</v>
      </c>
      <c r="D3" s="7" t="s">
        <v>36</v>
      </c>
      <c r="E3" s="7" t="s">
        <v>37</v>
      </c>
      <c r="F3" s="7">
        <v>201.5</v>
      </c>
      <c r="G3" s="7" t="s">
        <v>38</v>
      </c>
      <c r="H3" s="7" t="s">
        <v>52</v>
      </c>
      <c r="I3" s="7" t="s">
        <v>39</v>
      </c>
      <c r="J3" s="7" t="s">
        <v>40</v>
      </c>
      <c r="K3" s="7" t="s">
        <v>41</v>
      </c>
      <c r="L3" s="7" t="s">
        <v>36</v>
      </c>
      <c r="M3" s="7" t="s">
        <v>42</v>
      </c>
      <c r="N3" s="7" t="s">
        <v>28</v>
      </c>
      <c r="O3" s="7" t="s">
        <v>43</v>
      </c>
      <c r="P3" s="7" t="s">
        <v>30</v>
      </c>
      <c r="Q3" s="7" t="s">
        <v>44</v>
      </c>
      <c r="R3" s="7" t="s">
        <v>45</v>
      </c>
      <c r="S3" s="7" t="s">
        <v>46</v>
      </c>
    </row>
    <row r="4" spans="1:19" x14ac:dyDescent="0.2">
      <c r="A4" s="7" t="s">
        <v>18</v>
      </c>
      <c r="B4" s="7" t="s">
        <v>34</v>
      </c>
      <c r="C4" s="7" t="s">
        <v>35</v>
      </c>
      <c r="D4" s="7" t="s">
        <v>36</v>
      </c>
      <c r="E4" s="7" t="s">
        <v>50</v>
      </c>
      <c r="F4" s="7">
        <v>325</v>
      </c>
      <c r="G4" s="7" t="s">
        <v>51</v>
      </c>
      <c r="H4" s="7" t="s">
        <v>66</v>
      </c>
      <c r="I4" s="7" t="s">
        <v>53</v>
      </c>
      <c r="J4" s="7" t="s">
        <v>54</v>
      </c>
      <c r="K4" s="7"/>
      <c r="L4" s="7" t="s">
        <v>36</v>
      </c>
      <c r="M4" s="7" t="s">
        <v>27</v>
      </c>
      <c r="N4" s="7" t="s">
        <v>28</v>
      </c>
      <c r="O4" s="7" t="s">
        <v>43</v>
      </c>
      <c r="P4" s="7" t="s">
        <v>30</v>
      </c>
      <c r="Q4" s="7" t="s">
        <v>49</v>
      </c>
      <c r="R4" s="7" t="s">
        <v>45</v>
      </c>
      <c r="S4" s="7" t="s">
        <v>46</v>
      </c>
    </row>
    <row r="5" spans="1:19" x14ac:dyDescent="0.2">
      <c r="A5" s="7" t="s">
        <v>18</v>
      </c>
      <c r="B5" s="7" t="s">
        <v>34</v>
      </c>
      <c r="C5" s="7" t="s">
        <v>35</v>
      </c>
      <c r="D5" s="7" t="s">
        <v>36</v>
      </c>
      <c r="E5" s="7" t="s">
        <v>37</v>
      </c>
      <c r="F5" s="7">
        <v>467.09</v>
      </c>
      <c r="G5" s="7" t="s">
        <v>61</v>
      </c>
      <c r="H5" s="7" t="s">
        <v>62</v>
      </c>
      <c r="I5" s="7" t="s">
        <v>64</v>
      </c>
      <c r="J5" s="7" t="s">
        <v>40</v>
      </c>
      <c r="K5" s="7"/>
      <c r="L5" s="7" t="s">
        <v>36</v>
      </c>
      <c r="M5" s="7" t="s">
        <v>42</v>
      </c>
      <c r="N5" s="7" t="s">
        <v>28</v>
      </c>
      <c r="O5" s="7" t="s">
        <v>43</v>
      </c>
      <c r="P5" s="7" t="s">
        <v>30</v>
      </c>
      <c r="Q5" s="7" t="s">
        <v>44</v>
      </c>
      <c r="R5" s="7" t="s">
        <v>45</v>
      </c>
      <c r="S5" s="7" t="s">
        <v>46</v>
      </c>
    </row>
    <row r="6" spans="1:19" x14ac:dyDescent="0.2">
      <c r="A6" s="7" t="s">
        <v>18</v>
      </c>
      <c r="B6" s="7" t="s">
        <v>34</v>
      </c>
      <c r="C6" s="7" t="s">
        <v>35</v>
      </c>
      <c r="D6" s="7" t="s">
        <v>36</v>
      </c>
      <c r="E6" s="7" t="s">
        <v>37</v>
      </c>
      <c r="F6" s="7">
        <v>467.09</v>
      </c>
      <c r="G6" s="7" t="s">
        <v>63</v>
      </c>
      <c r="H6" s="7" t="s">
        <v>62</v>
      </c>
      <c r="I6" s="7" t="s">
        <v>64</v>
      </c>
      <c r="J6" s="7" t="s">
        <v>40</v>
      </c>
      <c r="K6" s="7"/>
      <c r="L6" s="7" t="s">
        <v>36</v>
      </c>
      <c r="M6" s="7" t="s">
        <v>42</v>
      </c>
      <c r="N6" s="7" t="s">
        <v>28</v>
      </c>
      <c r="O6" s="7" t="s">
        <v>43</v>
      </c>
      <c r="P6" s="7" t="s">
        <v>30</v>
      </c>
      <c r="Q6" s="7" t="s">
        <v>44</v>
      </c>
      <c r="R6" s="7" t="s">
        <v>45</v>
      </c>
      <c r="S6" s="7" t="s">
        <v>46</v>
      </c>
    </row>
    <row r="7" spans="1:19" x14ac:dyDescent="0.2">
      <c r="A7" s="7" t="s">
        <v>18</v>
      </c>
      <c r="B7" s="7" t="s">
        <v>34</v>
      </c>
      <c r="C7" s="7" t="s">
        <v>35</v>
      </c>
      <c r="D7" s="7" t="s">
        <v>36</v>
      </c>
      <c r="E7" s="7" t="s">
        <v>37</v>
      </c>
      <c r="F7" s="7">
        <v>467.09</v>
      </c>
      <c r="G7" s="7" t="s">
        <v>65</v>
      </c>
      <c r="H7" s="7" t="s">
        <v>62</v>
      </c>
      <c r="I7" s="7" t="s">
        <v>64</v>
      </c>
      <c r="J7" s="7" t="s">
        <v>40</v>
      </c>
      <c r="K7" s="7"/>
      <c r="L7" s="7" t="s">
        <v>36</v>
      </c>
      <c r="M7" s="7" t="s">
        <v>42</v>
      </c>
      <c r="N7" s="7" t="s">
        <v>28</v>
      </c>
      <c r="O7" s="7" t="s">
        <v>43</v>
      </c>
      <c r="P7" s="7" t="s">
        <v>30</v>
      </c>
      <c r="Q7" s="7" t="s">
        <v>44</v>
      </c>
      <c r="R7" s="7" t="s">
        <v>45</v>
      </c>
      <c r="S7" s="7" t="s">
        <v>46</v>
      </c>
    </row>
    <row r="8" spans="1:19" x14ac:dyDescent="0.2">
      <c r="A8" s="7" t="s">
        <v>18</v>
      </c>
      <c r="B8" s="7" t="s">
        <v>34</v>
      </c>
      <c r="C8" s="7" t="s">
        <v>35</v>
      </c>
      <c r="D8" s="7" t="s">
        <v>36</v>
      </c>
      <c r="E8" s="7" t="s">
        <v>37</v>
      </c>
      <c r="F8" s="7">
        <v>467.09</v>
      </c>
      <c r="G8" s="7" t="s">
        <v>67</v>
      </c>
      <c r="H8" s="7" t="s">
        <v>62</v>
      </c>
      <c r="I8" s="7" t="s">
        <v>64</v>
      </c>
      <c r="J8" s="7" t="s">
        <v>40</v>
      </c>
      <c r="K8" s="7"/>
      <c r="L8" s="7" t="s">
        <v>36</v>
      </c>
      <c r="M8" s="7" t="s">
        <v>42</v>
      </c>
      <c r="N8" s="7" t="s">
        <v>28</v>
      </c>
      <c r="O8" s="7" t="s">
        <v>43</v>
      </c>
      <c r="P8" s="7" t="s">
        <v>30</v>
      </c>
      <c r="Q8" s="7" t="s">
        <v>44</v>
      </c>
      <c r="R8" s="7" t="s">
        <v>45</v>
      </c>
      <c r="S8" s="7" t="s">
        <v>46</v>
      </c>
    </row>
    <row r="9" spans="1:19" x14ac:dyDescent="0.2">
      <c r="A9" s="7" t="s">
        <v>18</v>
      </c>
      <c r="B9" s="7" t="s">
        <v>34</v>
      </c>
      <c r="C9" s="7" t="s">
        <v>35</v>
      </c>
      <c r="D9" s="7" t="s">
        <v>36</v>
      </c>
      <c r="E9" s="7" t="s">
        <v>68</v>
      </c>
      <c r="F9" s="7">
        <v>467.09</v>
      </c>
      <c r="G9" s="7" t="s">
        <v>69</v>
      </c>
      <c r="H9" s="7" t="s">
        <v>62</v>
      </c>
      <c r="I9" s="7" t="s">
        <v>64</v>
      </c>
      <c r="J9" s="7" t="s">
        <v>70</v>
      </c>
      <c r="K9" s="7"/>
      <c r="L9" s="7" t="s">
        <v>36</v>
      </c>
      <c r="M9" s="7" t="s">
        <v>42</v>
      </c>
      <c r="N9" s="7" t="s">
        <v>28</v>
      </c>
      <c r="O9" s="7" t="s">
        <v>43</v>
      </c>
      <c r="P9" s="7" t="s">
        <v>30</v>
      </c>
      <c r="Q9" s="7" t="s">
        <v>71</v>
      </c>
      <c r="R9" s="7" t="s">
        <v>45</v>
      </c>
      <c r="S9" s="7" t="s">
        <v>46</v>
      </c>
    </row>
    <row r="10" spans="1:19" x14ac:dyDescent="0.2">
      <c r="A10" s="7" t="s">
        <v>18</v>
      </c>
      <c r="B10" s="7" t="s">
        <v>34</v>
      </c>
      <c r="C10" s="7" t="s">
        <v>35</v>
      </c>
      <c r="D10" s="7" t="s">
        <v>36</v>
      </c>
      <c r="E10" s="7" t="s">
        <v>37</v>
      </c>
      <c r="F10" s="7">
        <v>467.09</v>
      </c>
      <c r="G10" s="7" t="s">
        <v>72</v>
      </c>
      <c r="H10" s="7" t="s">
        <v>62</v>
      </c>
      <c r="I10" s="7" t="s">
        <v>64</v>
      </c>
      <c r="J10" s="7" t="s">
        <v>40</v>
      </c>
      <c r="K10" s="7"/>
      <c r="L10" s="7" t="s">
        <v>36</v>
      </c>
      <c r="M10" s="7" t="s">
        <v>42</v>
      </c>
      <c r="N10" s="7" t="s">
        <v>28</v>
      </c>
      <c r="O10" s="7" t="s">
        <v>43</v>
      </c>
      <c r="P10" s="7" t="s">
        <v>30</v>
      </c>
      <c r="Q10" s="7" t="s">
        <v>44</v>
      </c>
      <c r="R10" s="7" t="s">
        <v>45</v>
      </c>
      <c r="S10" s="7" t="s">
        <v>46</v>
      </c>
    </row>
    <row r="11" spans="1:19" x14ac:dyDescent="0.2">
      <c r="A11" s="7" t="s">
        <v>18</v>
      </c>
      <c r="B11" s="7" t="s">
        <v>34</v>
      </c>
      <c r="C11" s="7" t="s">
        <v>35</v>
      </c>
      <c r="D11" s="7" t="s">
        <v>36</v>
      </c>
      <c r="E11" s="7" t="s">
        <v>1055</v>
      </c>
      <c r="F11" s="7">
        <v>300</v>
      </c>
      <c r="G11" s="7" t="s">
        <v>1172</v>
      </c>
      <c r="H11" s="7" t="s">
        <v>66</v>
      </c>
      <c r="I11" s="7" t="s">
        <v>1173</v>
      </c>
      <c r="J11" s="7" t="s">
        <v>40</v>
      </c>
      <c r="K11" s="7" t="s">
        <v>41</v>
      </c>
      <c r="L11" s="7" t="s">
        <v>36</v>
      </c>
      <c r="M11" s="7" t="s">
        <v>42</v>
      </c>
      <c r="N11" s="7" t="s">
        <v>28</v>
      </c>
      <c r="O11" s="7" t="s">
        <v>195</v>
      </c>
      <c r="P11" s="7" t="s">
        <v>196</v>
      </c>
      <c r="Q11" s="7" t="s">
        <v>44</v>
      </c>
      <c r="R11" s="7" t="s">
        <v>45</v>
      </c>
      <c r="S11" s="7" t="s">
        <v>46</v>
      </c>
    </row>
    <row r="12" spans="1:19" x14ac:dyDescent="0.2">
      <c r="A12" s="7" t="s">
        <v>18</v>
      </c>
      <c r="B12" s="7" t="s">
        <v>34</v>
      </c>
      <c r="C12" s="7" t="s">
        <v>35</v>
      </c>
      <c r="D12" s="7" t="s">
        <v>36</v>
      </c>
      <c r="E12" s="7" t="s">
        <v>1137</v>
      </c>
      <c r="F12" s="7">
        <v>455</v>
      </c>
      <c r="G12" s="7" t="s">
        <v>1138</v>
      </c>
      <c r="H12" s="7" t="s">
        <v>52</v>
      </c>
      <c r="I12" s="7" t="s">
        <v>1139</v>
      </c>
      <c r="J12" s="7" t="s">
        <v>54</v>
      </c>
      <c r="K12" s="7" t="s">
        <v>41</v>
      </c>
      <c r="L12" s="7" t="s">
        <v>36</v>
      </c>
      <c r="M12" s="7" t="s">
        <v>42</v>
      </c>
      <c r="N12" s="7" t="s">
        <v>28</v>
      </c>
      <c r="O12" s="7" t="s">
        <v>43</v>
      </c>
      <c r="P12" s="7" t="s">
        <v>30</v>
      </c>
      <c r="Q12" s="7" t="s">
        <v>49</v>
      </c>
      <c r="R12" s="7" t="s">
        <v>45</v>
      </c>
      <c r="S12" s="7" t="s">
        <v>46</v>
      </c>
    </row>
    <row r="13" spans="1:19" x14ac:dyDescent="0.2">
      <c r="A13" s="7" t="s">
        <v>18</v>
      </c>
      <c r="B13" s="7" t="s">
        <v>34</v>
      </c>
      <c r="C13" s="7" t="s">
        <v>35</v>
      </c>
      <c r="D13" s="7" t="s">
        <v>36</v>
      </c>
      <c r="E13" s="7" t="s">
        <v>37</v>
      </c>
      <c r="F13" s="7">
        <v>280</v>
      </c>
      <c r="G13" s="7" t="s">
        <v>1134</v>
      </c>
      <c r="H13" s="7" t="s">
        <v>52</v>
      </c>
      <c r="I13" s="7" t="s">
        <v>1135</v>
      </c>
      <c r="J13" s="7" t="s">
        <v>40</v>
      </c>
      <c r="K13" s="7"/>
      <c r="L13" s="7" t="s">
        <v>36</v>
      </c>
      <c r="M13" s="7" t="s">
        <v>42</v>
      </c>
      <c r="N13" s="7" t="s">
        <v>28</v>
      </c>
      <c r="O13" s="7" t="s">
        <v>43</v>
      </c>
      <c r="P13" s="7" t="s">
        <v>30</v>
      </c>
      <c r="Q13" s="7" t="s">
        <v>44</v>
      </c>
      <c r="R13" s="7" t="s">
        <v>45</v>
      </c>
      <c r="S13" s="7" t="s">
        <v>46</v>
      </c>
    </row>
    <row r="14" spans="1:19" x14ac:dyDescent="0.2">
      <c r="A14" s="7" t="s">
        <v>18</v>
      </c>
      <c r="B14" s="7" t="s">
        <v>34</v>
      </c>
      <c r="C14" s="7" t="s">
        <v>35</v>
      </c>
      <c r="D14" s="7" t="s">
        <v>36</v>
      </c>
      <c r="E14" s="7" t="s">
        <v>37</v>
      </c>
      <c r="F14" s="7">
        <v>325</v>
      </c>
      <c r="G14" s="7" t="s">
        <v>1096</v>
      </c>
      <c r="H14" s="7" t="s">
        <v>62</v>
      </c>
      <c r="I14" s="7" t="s">
        <v>64</v>
      </c>
      <c r="J14" s="7" t="s">
        <v>40</v>
      </c>
      <c r="K14" s="7"/>
      <c r="L14" s="7" t="s">
        <v>36</v>
      </c>
      <c r="M14" s="7" t="s">
        <v>42</v>
      </c>
      <c r="N14" s="7" t="s">
        <v>28</v>
      </c>
      <c r="O14" s="7" t="s">
        <v>43</v>
      </c>
      <c r="P14" s="7" t="s">
        <v>30</v>
      </c>
      <c r="Q14" s="7" t="s">
        <v>44</v>
      </c>
      <c r="R14" s="7" t="s">
        <v>45</v>
      </c>
      <c r="S14" s="7" t="s">
        <v>46</v>
      </c>
    </row>
    <row r="15" spans="1:19" x14ac:dyDescent="0.2">
      <c r="A15" s="7" t="s">
        <v>18</v>
      </c>
      <c r="B15" s="7" t="s">
        <v>34</v>
      </c>
      <c r="C15" s="7" t="s">
        <v>35</v>
      </c>
      <c r="D15" s="7" t="s">
        <v>36</v>
      </c>
      <c r="E15" s="7" t="s">
        <v>37</v>
      </c>
      <c r="F15" s="7">
        <v>280</v>
      </c>
      <c r="G15" s="7" t="s">
        <v>1095</v>
      </c>
      <c r="H15" s="7" t="s">
        <v>52</v>
      </c>
      <c r="I15" s="7" t="s">
        <v>1210</v>
      </c>
      <c r="J15" s="7" t="s">
        <v>40</v>
      </c>
      <c r="K15" s="7" t="s">
        <v>41</v>
      </c>
      <c r="L15" s="7" t="s">
        <v>36</v>
      </c>
      <c r="M15" s="7" t="s">
        <v>42</v>
      </c>
      <c r="N15" s="7" t="s">
        <v>28</v>
      </c>
      <c r="O15" s="7" t="s">
        <v>43</v>
      </c>
      <c r="P15" s="7" t="s">
        <v>30</v>
      </c>
      <c r="Q15" s="7" t="s">
        <v>44</v>
      </c>
      <c r="R15" s="7" t="s">
        <v>45</v>
      </c>
      <c r="S15" s="7" t="s">
        <v>46</v>
      </c>
    </row>
    <row r="16" spans="1:19" x14ac:dyDescent="0.2">
      <c r="A16" s="7" t="s">
        <v>18</v>
      </c>
      <c r="B16" s="7" t="s">
        <v>34</v>
      </c>
      <c r="C16" s="7" t="s">
        <v>35</v>
      </c>
      <c r="D16" s="7" t="s">
        <v>36</v>
      </c>
      <c r="E16" s="7" t="s">
        <v>1092</v>
      </c>
      <c r="F16" s="7">
        <v>300</v>
      </c>
      <c r="G16" s="7" t="s">
        <v>1093</v>
      </c>
      <c r="H16" s="7" t="s">
        <v>66</v>
      </c>
      <c r="I16" s="7" t="s">
        <v>1094</v>
      </c>
      <c r="J16" s="7" t="s">
        <v>40</v>
      </c>
      <c r="K16" s="7"/>
      <c r="L16" s="7" t="s">
        <v>36</v>
      </c>
      <c r="M16" s="7" t="s">
        <v>42</v>
      </c>
      <c r="N16" s="7" t="s">
        <v>28</v>
      </c>
      <c r="O16" s="7" t="s">
        <v>209</v>
      </c>
      <c r="P16" s="7" t="s">
        <v>30</v>
      </c>
      <c r="Q16" s="7" t="s">
        <v>44</v>
      </c>
      <c r="R16" s="7" t="s">
        <v>45</v>
      </c>
      <c r="S16" s="7" t="s">
        <v>46</v>
      </c>
    </row>
    <row r="17" spans="1:19" x14ac:dyDescent="0.2">
      <c r="A17" s="7" t="s">
        <v>18</v>
      </c>
      <c r="B17" s="7" t="s">
        <v>34</v>
      </c>
      <c r="C17" s="7" t="s">
        <v>35</v>
      </c>
      <c r="D17" s="7" t="s">
        <v>36</v>
      </c>
      <c r="E17" s="7" t="s">
        <v>37</v>
      </c>
      <c r="F17" s="7">
        <v>300</v>
      </c>
      <c r="G17" s="7" t="s">
        <v>1089</v>
      </c>
      <c r="H17" s="7" t="s">
        <v>66</v>
      </c>
      <c r="I17" s="7" t="s">
        <v>1037</v>
      </c>
      <c r="J17" s="7" t="s">
        <v>40</v>
      </c>
      <c r="K17" s="7"/>
      <c r="L17" s="7" t="s">
        <v>36</v>
      </c>
      <c r="M17" s="7" t="s">
        <v>42</v>
      </c>
      <c r="N17" s="7" t="s">
        <v>28</v>
      </c>
      <c r="O17" s="7" t="s">
        <v>43</v>
      </c>
      <c r="P17" s="7" t="s">
        <v>30</v>
      </c>
      <c r="Q17" s="7" t="s">
        <v>44</v>
      </c>
      <c r="R17" s="7" t="s">
        <v>45</v>
      </c>
      <c r="S17" s="7" t="s">
        <v>46</v>
      </c>
    </row>
    <row r="18" spans="1:19" x14ac:dyDescent="0.2">
      <c r="A18" s="7" t="s">
        <v>18</v>
      </c>
      <c r="B18" s="7" t="s">
        <v>34</v>
      </c>
      <c r="C18" s="7" t="s">
        <v>35</v>
      </c>
      <c r="D18" s="7" t="s">
        <v>36</v>
      </c>
      <c r="E18" s="7" t="s">
        <v>37</v>
      </c>
      <c r="F18" s="7">
        <v>325</v>
      </c>
      <c r="G18" s="7" t="s">
        <v>1081</v>
      </c>
      <c r="H18" s="7" t="s">
        <v>62</v>
      </c>
      <c r="I18" s="7" t="s">
        <v>64</v>
      </c>
      <c r="J18" s="7" t="s">
        <v>40</v>
      </c>
      <c r="K18" s="7"/>
      <c r="L18" s="7" t="s">
        <v>36</v>
      </c>
      <c r="M18" s="7" t="s">
        <v>42</v>
      </c>
      <c r="N18" s="7" t="s">
        <v>28</v>
      </c>
      <c r="O18" s="7" t="s">
        <v>43</v>
      </c>
      <c r="P18" s="7" t="s">
        <v>30</v>
      </c>
      <c r="Q18" s="7" t="s">
        <v>44</v>
      </c>
      <c r="R18" s="7" t="s">
        <v>45</v>
      </c>
      <c r="S18" s="7" t="s">
        <v>46</v>
      </c>
    </row>
    <row r="19" spans="1:19" x14ac:dyDescent="0.2">
      <c r="A19" s="7" t="s">
        <v>18</v>
      </c>
      <c r="B19" s="7" t="s">
        <v>34</v>
      </c>
      <c r="C19" s="7" t="s">
        <v>35</v>
      </c>
      <c r="D19" s="7" t="s">
        <v>36</v>
      </c>
      <c r="E19" s="7" t="s">
        <v>1079</v>
      </c>
      <c r="F19" s="7">
        <v>325</v>
      </c>
      <c r="G19" s="7" t="s">
        <v>1080</v>
      </c>
      <c r="H19" s="7" t="s">
        <v>62</v>
      </c>
      <c r="I19" s="7" t="s">
        <v>64</v>
      </c>
      <c r="J19" s="7" t="s">
        <v>40</v>
      </c>
      <c r="K19" s="7" t="s">
        <v>41</v>
      </c>
      <c r="L19" s="7" t="s">
        <v>36</v>
      </c>
      <c r="M19" s="7" t="s">
        <v>42</v>
      </c>
      <c r="N19" s="7" t="s">
        <v>28</v>
      </c>
      <c r="O19" s="7" t="s">
        <v>892</v>
      </c>
      <c r="P19" s="7" t="s">
        <v>30</v>
      </c>
      <c r="Q19" s="7" t="s">
        <v>44</v>
      </c>
      <c r="R19" s="7" t="s">
        <v>45</v>
      </c>
      <c r="S19" s="7" t="s">
        <v>46</v>
      </c>
    </row>
    <row r="20" spans="1:19" x14ac:dyDescent="0.2">
      <c r="A20" s="7" t="s">
        <v>18</v>
      </c>
      <c r="B20" s="7" t="s">
        <v>34</v>
      </c>
      <c r="C20" s="7" t="s">
        <v>35</v>
      </c>
      <c r="D20" s="7" t="s">
        <v>36</v>
      </c>
      <c r="E20" s="7" t="s">
        <v>37</v>
      </c>
      <c r="F20" s="7">
        <v>325</v>
      </c>
      <c r="G20" s="7" t="s">
        <v>1076</v>
      </c>
      <c r="H20" s="7" t="s">
        <v>62</v>
      </c>
      <c r="I20" s="7" t="s">
        <v>64</v>
      </c>
      <c r="J20" s="7" t="s">
        <v>40</v>
      </c>
      <c r="K20" s="7"/>
      <c r="L20" s="7" t="s">
        <v>36</v>
      </c>
      <c r="M20" s="7" t="s">
        <v>42</v>
      </c>
      <c r="N20" s="7" t="s">
        <v>28</v>
      </c>
      <c r="O20" s="7" t="s">
        <v>43</v>
      </c>
      <c r="P20" s="7" t="s">
        <v>30</v>
      </c>
      <c r="Q20" s="7" t="s">
        <v>44</v>
      </c>
      <c r="R20" s="7" t="s">
        <v>45</v>
      </c>
      <c r="S20" s="7" t="s">
        <v>46</v>
      </c>
    </row>
    <row r="21" spans="1:19" x14ac:dyDescent="0.2">
      <c r="A21" s="7" t="s">
        <v>18</v>
      </c>
      <c r="B21" s="7" t="s">
        <v>34</v>
      </c>
      <c r="C21" s="7" t="s">
        <v>35</v>
      </c>
      <c r="D21" s="7" t="s">
        <v>36</v>
      </c>
      <c r="E21" s="7" t="s">
        <v>1055</v>
      </c>
      <c r="F21" s="7">
        <v>325</v>
      </c>
      <c r="G21" s="7" t="s">
        <v>1066</v>
      </c>
      <c r="H21" s="7" t="s">
        <v>62</v>
      </c>
      <c r="I21" s="7" t="s">
        <v>64</v>
      </c>
      <c r="J21" s="7" t="s">
        <v>40</v>
      </c>
      <c r="K21" s="7"/>
      <c r="L21" s="7" t="s">
        <v>36</v>
      </c>
      <c r="M21" s="7" t="s">
        <v>42</v>
      </c>
      <c r="N21" s="7" t="s">
        <v>28</v>
      </c>
      <c r="O21" s="7" t="s">
        <v>195</v>
      </c>
      <c r="P21" s="7" t="s">
        <v>196</v>
      </c>
      <c r="Q21" s="7" t="s">
        <v>44</v>
      </c>
      <c r="R21" s="7" t="s">
        <v>45</v>
      </c>
      <c r="S21" s="7" t="s">
        <v>46</v>
      </c>
    </row>
    <row r="22" spans="1:19" x14ac:dyDescent="0.2">
      <c r="A22" s="7" t="s">
        <v>18</v>
      </c>
      <c r="B22" s="7" t="s">
        <v>34</v>
      </c>
      <c r="C22" s="7" t="s">
        <v>35</v>
      </c>
      <c r="D22" s="7" t="s">
        <v>36</v>
      </c>
      <c r="E22" s="7" t="s">
        <v>1055</v>
      </c>
      <c r="F22" s="7">
        <v>325</v>
      </c>
      <c r="G22" s="7" t="s">
        <v>1063</v>
      </c>
      <c r="H22" s="7" t="s">
        <v>62</v>
      </c>
      <c r="I22" s="7" t="s">
        <v>64</v>
      </c>
      <c r="J22" s="7" t="s">
        <v>40</v>
      </c>
      <c r="K22" s="7"/>
      <c r="L22" s="7" t="s">
        <v>36</v>
      </c>
      <c r="M22" s="7" t="s">
        <v>42</v>
      </c>
      <c r="N22" s="7" t="s">
        <v>28</v>
      </c>
      <c r="O22" s="7" t="s">
        <v>195</v>
      </c>
      <c r="P22" s="7" t="s">
        <v>196</v>
      </c>
      <c r="Q22" s="7" t="s">
        <v>44</v>
      </c>
      <c r="R22" s="7" t="s">
        <v>45</v>
      </c>
      <c r="S22" s="7" t="s">
        <v>46</v>
      </c>
    </row>
    <row r="23" spans="1:19" x14ac:dyDescent="0.2">
      <c r="A23" s="7" t="s">
        <v>18</v>
      </c>
      <c r="B23" s="7" t="s">
        <v>34</v>
      </c>
      <c r="C23" s="7" t="s">
        <v>35</v>
      </c>
      <c r="D23" s="7" t="s">
        <v>36</v>
      </c>
      <c r="E23" s="7" t="s">
        <v>1055</v>
      </c>
      <c r="F23" s="7">
        <v>280</v>
      </c>
      <c r="G23" s="7" t="s">
        <v>1056</v>
      </c>
      <c r="H23" s="7" t="s">
        <v>52</v>
      </c>
      <c r="I23" s="7" t="s">
        <v>1200</v>
      </c>
      <c r="J23" s="7" t="s">
        <v>40</v>
      </c>
      <c r="K23" s="7"/>
      <c r="L23" s="7" t="s">
        <v>36</v>
      </c>
      <c r="M23" s="7" t="s">
        <v>42</v>
      </c>
      <c r="N23" s="7" t="s">
        <v>28</v>
      </c>
      <c r="O23" s="7" t="s">
        <v>195</v>
      </c>
      <c r="P23" s="7" t="s">
        <v>196</v>
      </c>
      <c r="Q23" s="7" t="s">
        <v>44</v>
      </c>
      <c r="R23" s="7" t="s">
        <v>45</v>
      </c>
      <c r="S23" s="7" t="s">
        <v>46</v>
      </c>
    </row>
    <row r="24" spans="1:19" x14ac:dyDescent="0.2">
      <c r="A24" s="7" t="s">
        <v>18</v>
      </c>
      <c r="B24" s="7" t="s">
        <v>34</v>
      </c>
      <c r="C24" s="7" t="s">
        <v>35</v>
      </c>
      <c r="D24" s="7" t="s">
        <v>36</v>
      </c>
      <c r="E24" s="7" t="s">
        <v>37</v>
      </c>
      <c r="F24" s="7">
        <v>325</v>
      </c>
      <c r="G24" s="7" t="s">
        <v>1053</v>
      </c>
      <c r="H24" s="7" t="s">
        <v>62</v>
      </c>
      <c r="I24" s="7" t="s">
        <v>64</v>
      </c>
      <c r="J24" s="7" t="s">
        <v>40</v>
      </c>
      <c r="K24" s="7" t="s">
        <v>41</v>
      </c>
      <c r="L24" s="7" t="s">
        <v>36</v>
      </c>
      <c r="M24" s="7" t="s">
        <v>42</v>
      </c>
      <c r="N24" s="7" t="s">
        <v>28</v>
      </c>
      <c r="O24" s="7" t="s">
        <v>43</v>
      </c>
      <c r="P24" s="7" t="s">
        <v>30</v>
      </c>
      <c r="Q24" s="7" t="s">
        <v>44</v>
      </c>
      <c r="R24" s="7" t="s">
        <v>45</v>
      </c>
      <c r="S24" s="7" t="s">
        <v>46</v>
      </c>
    </row>
    <row r="25" spans="1:19" x14ac:dyDescent="0.2">
      <c r="A25" s="7" t="s">
        <v>18</v>
      </c>
      <c r="B25" s="7" t="s">
        <v>34</v>
      </c>
      <c r="C25" s="7" t="s">
        <v>35</v>
      </c>
      <c r="D25" s="7" t="s">
        <v>36</v>
      </c>
      <c r="E25" s="7" t="s">
        <v>37</v>
      </c>
      <c r="F25" s="7">
        <v>325</v>
      </c>
      <c r="G25" s="7" t="s">
        <v>1044</v>
      </c>
      <c r="H25" s="7" t="s">
        <v>62</v>
      </c>
      <c r="I25" s="7" t="s">
        <v>64</v>
      </c>
      <c r="J25" s="7" t="s">
        <v>40</v>
      </c>
      <c r="K25" s="7"/>
      <c r="L25" s="7" t="s">
        <v>36</v>
      </c>
      <c r="M25" s="7" t="s">
        <v>42</v>
      </c>
      <c r="N25" s="7" t="s">
        <v>28</v>
      </c>
      <c r="O25" s="7" t="s">
        <v>43</v>
      </c>
      <c r="P25" s="7" t="s">
        <v>30</v>
      </c>
      <c r="Q25" s="7" t="s">
        <v>44</v>
      </c>
      <c r="R25" s="7" t="s">
        <v>45</v>
      </c>
      <c r="S25" s="7" t="s">
        <v>46</v>
      </c>
    </row>
    <row r="26" spans="1:19" x14ac:dyDescent="0.2">
      <c r="A26" s="7" t="s">
        <v>18</v>
      </c>
      <c r="B26" s="7" t="s">
        <v>34</v>
      </c>
      <c r="C26" s="7" t="s">
        <v>35</v>
      </c>
      <c r="D26" s="7" t="s">
        <v>36</v>
      </c>
      <c r="E26" s="7" t="s">
        <v>37</v>
      </c>
      <c r="F26" s="7">
        <v>325</v>
      </c>
      <c r="G26" s="7" t="s">
        <v>1033</v>
      </c>
      <c r="H26" s="7" t="s">
        <v>62</v>
      </c>
      <c r="I26" s="7" t="s">
        <v>64</v>
      </c>
      <c r="J26" s="7" t="s">
        <v>40</v>
      </c>
      <c r="K26" s="7"/>
      <c r="L26" s="7" t="s">
        <v>36</v>
      </c>
      <c r="M26" s="7" t="s">
        <v>42</v>
      </c>
      <c r="N26" s="7" t="s">
        <v>28</v>
      </c>
      <c r="O26" s="7" t="s">
        <v>43</v>
      </c>
      <c r="P26" s="7" t="s">
        <v>30</v>
      </c>
      <c r="Q26" s="7" t="s">
        <v>44</v>
      </c>
      <c r="R26" s="7" t="s">
        <v>45</v>
      </c>
      <c r="S26" s="7" t="s">
        <v>46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34"/>
  <sheetViews>
    <sheetView workbookViewId="0">
      <selection activeCell="E3" sqref="E3:E34"/>
    </sheetView>
  </sheetViews>
  <sheetFormatPr defaultRowHeight="11.25" x14ac:dyDescent="0.2"/>
  <cols>
    <col min="1" max="1" width="18.1640625" style="22" customWidth="1"/>
    <col min="2" max="2" width="6.6640625" style="22" customWidth="1"/>
    <col min="3" max="3" width="16.6640625" style="22" customWidth="1"/>
    <col min="4" max="4" width="19.5" style="22" customWidth="1"/>
    <col min="5" max="5" width="88.1640625" style="22" bestFit="1" customWidth="1"/>
    <col min="6" max="6" width="8" style="22" customWidth="1"/>
    <col min="7" max="7" width="16.1640625" style="22" customWidth="1"/>
    <col min="8" max="8" width="9" style="22" customWidth="1"/>
    <col min="9" max="9" width="65.33203125" style="22" bestFit="1" customWidth="1"/>
    <col min="10" max="10" width="19.5" style="22" customWidth="1"/>
    <col min="11" max="11" width="16.6640625" style="22" bestFit="1" customWidth="1"/>
    <col min="12" max="12" width="9.5" style="22" customWidth="1"/>
    <col min="13" max="13" width="12.83203125" style="22" customWidth="1"/>
    <col min="14" max="14" width="7.5" style="22" customWidth="1"/>
    <col min="15" max="15" width="9.5" style="22" bestFit="1" customWidth="1"/>
    <col min="16" max="16" width="15.83203125" style="22" customWidth="1"/>
    <col min="17" max="17" width="8.5" style="22" customWidth="1"/>
    <col min="18" max="18" width="10.33203125" style="22" bestFit="1" customWidth="1"/>
    <col min="19" max="19" width="7.1640625" style="22" customWidth="1"/>
    <col min="20" max="16384" width="9.33203125" style="22"/>
  </cols>
  <sheetData>
    <row r="1" spans="1:19" ht="22.5" customHeight="1" x14ac:dyDescent="0.2">
      <c r="A1" s="21" t="str">
        <f>HYPERLINK("#'SHORTCUTS'!A1","BACK TO SHORTCUTS")</f>
        <v>BACK TO SHORTCUTS</v>
      </c>
    </row>
    <row r="2" spans="1:19" ht="12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1250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2">
      <c r="A3" s="7" t="s">
        <v>18</v>
      </c>
      <c r="B3" s="7" t="s">
        <v>47</v>
      </c>
      <c r="C3" s="7" t="s">
        <v>78</v>
      </c>
      <c r="D3" s="7" t="s">
        <v>235</v>
      </c>
      <c r="E3" s="7" t="s">
        <v>236</v>
      </c>
      <c r="F3" s="7">
        <v>215</v>
      </c>
      <c r="G3" s="7" t="s">
        <v>332</v>
      </c>
      <c r="H3" s="7" t="s">
        <v>66</v>
      </c>
      <c r="I3" s="7" t="s">
        <v>1222</v>
      </c>
      <c r="J3" s="7" t="s">
        <v>40</v>
      </c>
      <c r="K3" s="7" t="s">
        <v>41</v>
      </c>
      <c r="L3" s="7" t="s">
        <v>238</v>
      </c>
      <c r="M3" s="7" t="s">
        <v>42</v>
      </c>
      <c r="N3" s="7" t="s">
        <v>101</v>
      </c>
      <c r="O3" s="7" t="s">
        <v>209</v>
      </c>
      <c r="P3" s="7" t="s">
        <v>30</v>
      </c>
      <c r="Q3" s="7" t="s">
        <v>44</v>
      </c>
      <c r="R3" s="7" t="s">
        <v>45</v>
      </c>
      <c r="S3" s="7" t="s">
        <v>172</v>
      </c>
    </row>
    <row r="4" spans="1:19" x14ac:dyDescent="0.2">
      <c r="A4" s="7" t="s">
        <v>18</v>
      </c>
      <c r="B4" s="7" t="s">
        <v>47</v>
      </c>
      <c r="C4" s="7" t="s">
        <v>78</v>
      </c>
      <c r="D4" s="7" t="s">
        <v>235</v>
      </c>
      <c r="E4" s="7" t="s">
        <v>329</v>
      </c>
      <c r="F4" s="7">
        <v>300</v>
      </c>
      <c r="G4" s="7" t="s">
        <v>331</v>
      </c>
      <c r="H4" s="7" t="s">
        <v>62</v>
      </c>
      <c r="I4" s="7" t="s">
        <v>64</v>
      </c>
      <c r="J4" s="7" t="s">
        <v>40</v>
      </c>
      <c r="K4" s="7" t="s">
        <v>41</v>
      </c>
      <c r="L4" s="7" t="s">
        <v>238</v>
      </c>
      <c r="M4" s="7" t="s">
        <v>42</v>
      </c>
      <c r="N4" s="7" t="s">
        <v>28</v>
      </c>
      <c r="O4" s="7" t="s">
        <v>209</v>
      </c>
      <c r="P4" s="7" t="s">
        <v>30</v>
      </c>
      <c r="Q4" s="7" t="s">
        <v>44</v>
      </c>
      <c r="R4" s="7" t="s">
        <v>45</v>
      </c>
      <c r="S4" s="7" t="s">
        <v>172</v>
      </c>
    </row>
    <row r="5" spans="1:19" x14ac:dyDescent="0.2">
      <c r="A5" s="7" t="s">
        <v>18</v>
      </c>
      <c r="B5" s="7" t="s">
        <v>47</v>
      </c>
      <c r="C5" s="7" t="s">
        <v>78</v>
      </c>
      <c r="D5" s="7" t="s">
        <v>235</v>
      </c>
      <c r="E5" s="7" t="s">
        <v>329</v>
      </c>
      <c r="F5" s="7">
        <v>300</v>
      </c>
      <c r="G5" s="7" t="s">
        <v>330</v>
      </c>
      <c r="H5" s="7" t="s">
        <v>62</v>
      </c>
      <c r="I5" s="7" t="s">
        <v>64</v>
      </c>
      <c r="J5" s="7" t="s">
        <v>40</v>
      </c>
      <c r="K5" s="7" t="s">
        <v>41</v>
      </c>
      <c r="L5" s="7" t="s">
        <v>238</v>
      </c>
      <c r="M5" s="7" t="s">
        <v>42</v>
      </c>
      <c r="N5" s="7" t="s">
        <v>28</v>
      </c>
      <c r="O5" s="7" t="s">
        <v>209</v>
      </c>
      <c r="P5" s="7" t="s">
        <v>30</v>
      </c>
      <c r="Q5" s="7" t="s">
        <v>44</v>
      </c>
      <c r="R5" s="7" t="s">
        <v>45</v>
      </c>
      <c r="S5" s="7" t="s">
        <v>172</v>
      </c>
    </row>
    <row r="6" spans="1:19" x14ac:dyDescent="0.2">
      <c r="A6" s="7" t="s">
        <v>18</v>
      </c>
      <c r="B6" s="7" t="s">
        <v>47</v>
      </c>
      <c r="C6" s="7" t="s">
        <v>78</v>
      </c>
      <c r="D6" s="7" t="s">
        <v>235</v>
      </c>
      <c r="E6" s="7" t="s">
        <v>236</v>
      </c>
      <c r="F6" s="7">
        <v>300</v>
      </c>
      <c r="G6" s="7" t="s">
        <v>328</v>
      </c>
      <c r="H6" s="7" t="s">
        <v>62</v>
      </c>
      <c r="I6" s="7" t="s">
        <v>64</v>
      </c>
      <c r="J6" s="7" t="s">
        <v>40</v>
      </c>
      <c r="K6" s="7" t="s">
        <v>41</v>
      </c>
      <c r="L6" s="7" t="s">
        <v>238</v>
      </c>
      <c r="M6" s="7" t="s">
        <v>42</v>
      </c>
      <c r="N6" s="7" t="s">
        <v>101</v>
      </c>
      <c r="O6" s="7" t="s">
        <v>209</v>
      </c>
      <c r="P6" s="7" t="s">
        <v>30</v>
      </c>
      <c r="Q6" s="7" t="s">
        <v>44</v>
      </c>
      <c r="R6" s="7" t="s">
        <v>45</v>
      </c>
      <c r="S6" s="7" t="s">
        <v>172</v>
      </c>
    </row>
    <row r="7" spans="1:19" x14ac:dyDescent="0.2">
      <c r="A7" s="7" t="s">
        <v>18</v>
      </c>
      <c r="B7" s="7" t="s">
        <v>47</v>
      </c>
      <c r="C7" s="7" t="s">
        <v>78</v>
      </c>
      <c r="D7" s="7" t="s">
        <v>235</v>
      </c>
      <c r="E7" s="7" t="s">
        <v>236</v>
      </c>
      <c r="F7" s="7">
        <v>300</v>
      </c>
      <c r="G7" s="7" t="s">
        <v>327</v>
      </c>
      <c r="H7" s="7" t="s">
        <v>62</v>
      </c>
      <c r="I7" s="7" t="s">
        <v>64</v>
      </c>
      <c r="J7" s="7" t="s">
        <v>40</v>
      </c>
      <c r="K7" s="7" t="s">
        <v>41</v>
      </c>
      <c r="L7" s="7" t="s">
        <v>238</v>
      </c>
      <c r="M7" s="7" t="s">
        <v>42</v>
      </c>
      <c r="N7" s="7" t="s">
        <v>101</v>
      </c>
      <c r="O7" s="7" t="s">
        <v>209</v>
      </c>
      <c r="P7" s="7" t="s">
        <v>30</v>
      </c>
      <c r="Q7" s="7" t="s">
        <v>44</v>
      </c>
      <c r="R7" s="7" t="s">
        <v>45</v>
      </c>
      <c r="S7" s="7" t="s">
        <v>172</v>
      </c>
    </row>
    <row r="8" spans="1:19" x14ac:dyDescent="0.2">
      <c r="A8" s="7" t="s">
        <v>18</v>
      </c>
      <c r="B8" s="7" t="s">
        <v>47</v>
      </c>
      <c r="C8" s="7" t="s">
        <v>78</v>
      </c>
      <c r="D8" s="7" t="s">
        <v>235</v>
      </c>
      <c r="E8" s="7" t="s">
        <v>236</v>
      </c>
      <c r="F8" s="7">
        <v>215</v>
      </c>
      <c r="G8" s="7" t="s">
        <v>326</v>
      </c>
      <c r="H8" s="7" t="s">
        <v>66</v>
      </c>
      <c r="I8" s="7" t="s">
        <v>1221</v>
      </c>
      <c r="J8" s="7" t="s">
        <v>40</v>
      </c>
      <c r="K8" s="7"/>
      <c r="L8" s="7" t="s">
        <v>238</v>
      </c>
      <c r="M8" s="7" t="s">
        <v>42</v>
      </c>
      <c r="N8" s="7" t="s">
        <v>101</v>
      </c>
      <c r="O8" s="7" t="s">
        <v>209</v>
      </c>
      <c r="P8" s="7" t="s">
        <v>30</v>
      </c>
      <c r="Q8" s="7" t="s">
        <v>44</v>
      </c>
      <c r="R8" s="7" t="s">
        <v>45</v>
      </c>
      <c r="S8" s="7" t="s">
        <v>172</v>
      </c>
    </row>
    <row r="9" spans="1:19" x14ac:dyDescent="0.2">
      <c r="A9" s="7" t="s">
        <v>18</v>
      </c>
      <c r="B9" s="7" t="s">
        <v>47</v>
      </c>
      <c r="C9" s="7" t="s">
        <v>78</v>
      </c>
      <c r="D9" s="7" t="s">
        <v>235</v>
      </c>
      <c r="E9" s="7" t="s">
        <v>236</v>
      </c>
      <c r="F9" s="7">
        <v>300</v>
      </c>
      <c r="G9" s="7" t="s">
        <v>325</v>
      </c>
      <c r="H9" s="7" t="s">
        <v>62</v>
      </c>
      <c r="I9" s="7" t="s">
        <v>64</v>
      </c>
      <c r="J9" s="7" t="s">
        <v>40</v>
      </c>
      <c r="K9" s="7" t="s">
        <v>41</v>
      </c>
      <c r="L9" s="7" t="s">
        <v>238</v>
      </c>
      <c r="M9" s="7" t="s">
        <v>42</v>
      </c>
      <c r="N9" s="7" t="s">
        <v>101</v>
      </c>
      <c r="O9" s="7" t="s">
        <v>209</v>
      </c>
      <c r="P9" s="7" t="s">
        <v>30</v>
      </c>
      <c r="Q9" s="7" t="s">
        <v>44</v>
      </c>
      <c r="R9" s="7" t="s">
        <v>45</v>
      </c>
      <c r="S9" s="7" t="s">
        <v>172</v>
      </c>
    </row>
    <row r="10" spans="1:19" x14ac:dyDescent="0.2">
      <c r="A10" s="7" t="s">
        <v>18</v>
      </c>
      <c r="B10" s="7" t="s">
        <v>47</v>
      </c>
      <c r="C10" s="7" t="s">
        <v>78</v>
      </c>
      <c r="D10" s="7" t="s">
        <v>235</v>
      </c>
      <c r="E10" s="7" t="s">
        <v>236</v>
      </c>
      <c r="F10" s="7">
        <v>300</v>
      </c>
      <c r="G10" s="7" t="s">
        <v>324</v>
      </c>
      <c r="H10" s="7" t="s">
        <v>62</v>
      </c>
      <c r="I10" s="7" t="s">
        <v>64</v>
      </c>
      <c r="J10" s="7" t="s">
        <v>40</v>
      </c>
      <c r="K10" s="7" t="s">
        <v>41</v>
      </c>
      <c r="L10" s="7" t="s">
        <v>238</v>
      </c>
      <c r="M10" s="7" t="s">
        <v>42</v>
      </c>
      <c r="N10" s="7" t="s">
        <v>101</v>
      </c>
      <c r="O10" s="7" t="s">
        <v>209</v>
      </c>
      <c r="P10" s="7" t="s">
        <v>30</v>
      </c>
      <c r="Q10" s="7" t="s">
        <v>44</v>
      </c>
      <c r="R10" s="7" t="s">
        <v>45</v>
      </c>
      <c r="S10" s="7" t="s">
        <v>172</v>
      </c>
    </row>
    <row r="11" spans="1:19" x14ac:dyDescent="0.2">
      <c r="A11" s="7" t="s">
        <v>18</v>
      </c>
      <c r="B11" s="7" t="s">
        <v>47</v>
      </c>
      <c r="C11" s="7" t="s">
        <v>78</v>
      </c>
      <c r="D11" s="7" t="s">
        <v>235</v>
      </c>
      <c r="E11" s="7" t="s">
        <v>236</v>
      </c>
      <c r="F11" s="7">
        <v>300</v>
      </c>
      <c r="G11" s="7" t="s">
        <v>323</v>
      </c>
      <c r="H11" s="7" t="s">
        <v>62</v>
      </c>
      <c r="I11" s="7" t="s">
        <v>64</v>
      </c>
      <c r="J11" s="7" t="s">
        <v>40</v>
      </c>
      <c r="K11" s="7" t="s">
        <v>41</v>
      </c>
      <c r="L11" s="7" t="s">
        <v>238</v>
      </c>
      <c r="M11" s="7" t="s">
        <v>42</v>
      </c>
      <c r="N11" s="7" t="s">
        <v>101</v>
      </c>
      <c r="O11" s="7" t="s">
        <v>209</v>
      </c>
      <c r="P11" s="7" t="s">
        <v>30</v>
      </c>
      <c r="Q11" s="7" t="s">
        <v>44</v>
      </c>
      <c r="R11" s="7" t="s">
        <v>45</v>
      </c>
      <c r="S11" s="7" t="s">
        <v>172</v>
      </c>
    </row>
    <row r="12" spans="1:19" x14ac:dyDescent="0.2">
      <c r="A12" s="7" t="s">
        <v>18</v>
      </c>
      <c r="B12" s="7" t="s">
        <v>47</v>
      </c>
      <c r="C12" s="7" t="s">
        <v>78</v>
      </c>
      <c r="D12" s="7" t="s">
        <v>235</v>
      </c>
      <c r="E12" s="7" t="s">
        <v>236</v>
      </c>
      <c r="F12" s="7">
        <v>300</v>
      </c>
      <c r="G12" s="7" t="s">
        <v>322</v>
      </c>
      <c r="H12" s="7" t="s">
        <v>62</v>
      </c>
      <c r="I12" s="7" t="s">
        <v>64</v>
      </c>
      <c r="J12" s="7" t="s">
        <v>40</v>
      </c>
      <c r="K12" s="7" t="s">
        <v>41</v>
      </c>
      <c r="L12" s="7" t="s">
        <v>238</v>
      </c>
      <c r="M12" s="7" t="s">
        <v>42</v>
      </c>
      <c r="N12" s="7" t="s">
        <v>101</v>
      </c>
      <c r="O12" s="7" t="s">
        <v>209</v>
      </c>
      <c r="P12" s="7" t="s">
        <v>30</v>
      </c>
      <c r="Q12" s="7" t="s">
        <v>44</v>
      </c>
      <c r="R12" s="7" t="s">
        <v>45</v>
      </c>
      <c r="S12" s="7" t="s">
        <v>172</v>
      </c>
    </row>
    <row r="13" spans="1:19" x14ac:dyDescent="0.2">
      <c r="A13" s="7" t="s">
        <v>18</v>
      </c>
      <c r="B13" s="7" t="s">
        <v>47</v>
      </c>
      <c r="C13" s="7" t="s">
        <v>78</v>
      </c>
      <c r="D13" s="7" t="s">
        <v>235</v>
      </c>
      <c r="E13" s="7" t="s">
        <v>236</v>
      </c>
      <c r="F13" s="7">
        <v>300</v>
      </c>
      <c r="G13" s="7" t="s">
        <v>237</v>
      </c>
      <c r="H13" s="7" t="s">
        <v>62</v>
      </c>
      <c r="I13" s="7" t="s">
        <v>64</v>
      </c>
      <c r="J13" s="7" t="s">
        <v>40</v>
      </c>
      <c r="K13" s="7" t="s">
        <v>41</v>
      </c>
      <c r="L13" s="7" t="s">
        <v>238</v>
      </c>
      <c r="M13" s="7" t="s">
        <v>42</v>
      </c>
      <c r="N13" s="7" t="s">
        <v>101</v>
      </c>
      <c r="O13" s="7" t="s">
        <v>209</v>
      </c>
      <c r="P13" s="7" t="s">
        <v>30</v>
      </c>
      <c r="Q13" s="7" t="s">
        <v>44</v>
      </c>
      <c r="R13" s="7" t="s">
        <v>45</v>
      </c>
      <c r="S13" s="7" t="s">
        <v>172</v>
      </c>
    </row>
    <row r="14" spans="1:19" x14ac:dyDescent="0.2">
      <c r="A14" s="7" t="s">
        <v>18</v>
      </c>
      <c r="B14" s="7" t="s">
        <v>47</v>
      </c>
      <c r="C14" s="7" t="s">
        <v>78</v>
      </c>
      <c r="D14" s="7" t="s">
        <v>235</v>
      </c>
      <c r="E14" s="7" t="s">
        <v>236</v>
      </c>
      <c r="F14" s="7">
        <v>300</v>
      </c>
      <c r="G14" s="7" t="s">
        <v>239</v>
      </c>
      <c r="H14" s="7" t="s">
        <v>62</v>
      </c>
      <c r="I14" s="7" t="s">
        <v>64</v>
      </c>
      <c r="J14" s="7" t="s">
        <v>40</v>
      </c>
      <c r="K14" s="7" t="s">
        <v>41</v>
      </c>
      <c r="L14" s="7" t="s">
        <v>238</v>
      </c>
      <c r="M14" s="7" t="s">
        <v>42</v>
      </c>
      <c r="N14" s="7" t="s">
        <v>101</v>
      </c>
      <c r="O14" s="7" t="s">
        <v>209</v>
      </c>
      <c r="P14" s="7" t="s">
        <v>30</v>
      </c>
      <c r="Q14" s="7" t="s">
        <v>44</v>
      </c>
      <c r="R14" s="7" t="s">
        <v>45</v>
      </c>
      <c r="S14" s="7" t="s">
        <v>172</v>
      </c>
    </row>
    <row r="15" spans="1:19" x14ac:dyDescent="0.2">
      <c r="A15" s="7" t="s">
        <v>18</v>
      </c>
      <c r="B15" s="7" t="s">
        <v>47</v>
      </c>
      <c r="C15" s="7" t="s">
        <v>78</v>
      </c>
      <c r="D15" s="7" t="s">
        <v>235</v>
      </c>
      <c r="E15" s="7" t="s">
        <v>236</v>
      </c>
      <c r="F15" s="7">
        <v>300</v>
      </c>
      <c r="G15" s="7" t="s">
        <v>240</v>
      </c>
      <c r="H15" s="7" t="s">
        <v>62</v>
      </c>
      <c r="I15" s="7" t="s">
        <v>64</v>
      </c>
      <c r="J15" s="7" t="s">
        <v>40</v>
      </c>
      <c r="K15" s="7" t="s">
        <v>41</v>
      </c>
      <c r="L15" s="7" t="s">
        <v>238</v>
      </c>
      <c r="M15" s="7" t="s">
        <v>42</v>
      </c>
      <c r="N15" s="7" t="s">
        <v>101</v>
      </c>
      <c r="O15" s="7" t="s">
        <v>209</v>
      </c>
      <c r="P15" s="7" t="s">
        <v>30</v>
      </c>
      <c r="Q15" s="7" t="s">
        <v>44</v>
      </c>
      <c r="R15" s="7" t="s">
        <v>45</v>
      </c>
      <c r="S15" s="7" t="s">
        <v>172</v>
      </c>
    </row>
    <row r="16" spans="1:19" x14ac:dyDescent="0.2">
      <c r="A16" s="7" t="s">
        <v>18</v>
      </c>
      <c r="B16" s="7" t="s">
        <v>47</v>
      </c>
      <c r="C16" s="7" t="s">
        <v>78</v>
      </c>
      <c r="D16" s="7" t="s">
        <v>235</v>
      </c>
      <c r="E16" s="7" t="s">
        <v>236</v>
      </c>
      <c r="F16" s="7">
        <v>300</v>
      </c>
      <c r="G16" s="7" t="s">
        <v>241</v>
      </c>
      <c r="H16" s="7" t="s">
        <v>62</v>
      </c>
      <c r="I16" s="7" t="s">
        <v>64</v>
      </c>
      <c r="J16" s="7" t="s">
        <v>40</v>
      </c>
      <c r="K16" s="7" t="s">
        <v>41</v>
      </c>
      <c r="L16" s="7" t="s">
        <v>238</v>
      </c>
      <c r="M16" s="7" t="s">
        <v>42</v>
      </c>
      <c r="N16" s="7" t="s">
        <v>101</v>
      </c>
      <c r="O16" s="7" t="s">
        <v>209</v>
      </c>
      <c r="P16" s="7" t="s">
        <v>30</v>
      </c>
      <c r="Q16" s="7" t="s">
        <v>44</v>
      </c>
      <c r="R16" s="7" t="s">
        <v>45</v>
      </c>
      <c r="S16" s="7" t="s">
        <v>172</v>
      </c>
    </row>
    <row r="17" spans="1:19" x14ac:dyDescent="0.2">
      <c r="A17" s="7" t="s">
        <v>18</v>
      </c>
      <c r="B17" s="7" t="s">
        <v>47</v>
      </c>
      <c r="C17" s="7" t="s">
        <v>78</v>
      </c>
      <c r="D17" s="7" t="s">
        <v>235</v>
      </c>
      <c r="E17" s="7" t="s">
        <v>236</v>
      </c>
      <c r="F17" s="7">
        <v>300</v>
      </c>
      <c r="G17" s="7" t="s">
        <v>321</v>
      </c>
      <c r="H17" s="7" t="s">
        <v>62</v>
      </c>
      <c r="I17" s="7" t="s">
        <v>64</v>
      </c>
      <c r="J17" s="7" t="s">
        <v>40</v>
      </c>
      <c r="K17" s="7" t="s">
        <v>41</v>
      </c>
      <c r="L17" s="7" t="s">
        <v>238</v>
      </c>
      <c r="M17" s="7" t="s">
        <v>42</v>
      </c>
      <c r="N17" s="7" t="s">
        <v>101</v>
      </c>
      <c r="O17" s="7" t="s">
        <v>209</v>
      </c>
      <c r="P17" s="7" t="s">
        <v>30</v>
      </c>
      <c r="Q17" s="7" t="s">
        <v>44</v>
      </c>
      <c r="R17" s="7" t="s">
        <v>45</v>
      </c>
      <c r="S17" s="7" t="s">
        <v>172</v>
      </c>
    </row>
    <row r="18" spans="1:19" x14ac:dyDescent="0.2">
      <c r="A18" s="7" t="s">
        <v>18</v>
      </c>
      <c r="B18" s="7" t="s">
        <v>47</v>
      </c>
      <c r="C18" s="7" t="s">
        <v>78</v>
      </c>
      <c r="D18" s="7" t="s">
        <v>235</v>
      </c>
      <c r="E18" s="7" t="s">
        <v>236</v>
      </c>
      <c r="F18" s="7">
        <v>300</v>
      </c>
      <c r="G18" s="7" t="s">
        <v>320</v>
      </c>
      <c r="H18" s="7" t="s">
        <v>62</v>
      </c>
      <c r="I18" s="7" t="s">
        <v>64</v>
      </c>
      <c r="J18" s="7" t="s">
        <v>40</v>
      </c>
      <c r="K18" s="7" t="s">
        <v>41</v>
      </c>
      <c r="L18" s="7" t="s">
        <v>238</v>
      </c>
      <c r="M18" s="7" t="s">
        <v>42</v>
      </c>
      <c r="N18" s="7" t="s">
        <v>101</v>
      </c>
      <c r="O18" s="7" t="s">
        <v>209</v>
      </c>
      <c r="P18" s="7" t="s">
        <v>30</v>
      </c>
      <c r="Q18" s="7" t="s">
        <v>44</v>
      </c>
      <c r="R18" s="7" t="s">
        <v>45</v>
      </c>
      <c r="S18" s="7" t="s">
        <v>172</v>
      </c>
    </row>
    <row r="19" spans="1:19" x14ac:dyDescent="0.2">
      <c r="A19" s="7" t="s">
        <v>18</v>
      </c>
      <c r="B19" s="7" t="s">
        <v>47</v>
      </c>
      <c r="C19" s="7" t="s">
        <v>78</v>
      </c>
      <c r="D19" s="7" t="s">
        <v>235</v>
      </c>
      <c r="E19" s="7" t="s">
        <v>236</v>
      </c>
      <c r="F19" s="7">
        <v>300</v>
      </c>
      <c r="G19" s="7" t="s">
        <v>280</v>
      </c>
      <c r="H19" s="7" t="s">
        <v>62</v>
      </c>
      <c r="I19" s="7" t="s">
        <v>64</v>
      </c>
      <c r="J19" s="7" t="s">
        <v>40</v>
      </c>
      <c r="K19" s="7" t="s">
        <v>41</v>
      </c>
      <c r="L19" s="7" t="s">
        <v>238</v>
      </c>
      <c r="M19" s="7" t="s">
        <v>42</v>
      </c>
      <c r="N19" s="7" t="s">
        <v>101</v>
      </c>
      <c r="O19" s="7" t="s">
        <v>209</v>
      </c>
      <c r="P19" s="7" t="s">
        <v>30</v>
      </c>
      <c r="Q19" s="7" t="s">
        <v>44</v>
      </c>
      <c r="R19" s="7" t="s">
        <v>45</v>
      </c>
      <c r="S19" s="7" t="s">
        <v>172</v>
      </c>
    </row>
    <row r="20" spans="1:19" x14ac:dyDescent="0.2">
      <c r="A20" s="7" t="s">
        <v>18</v>
      </c>
      <c r="B20" s="7" t="s">
        <v>47</v>
      </c>
      <c r="C20" s="7" t="s">
        <v>78</v>
      </c>
      <c r="D20" s="7" t="s">
        <v>235</v>
      </c>
      <c r="E20" s="7" t="s">
        <v>318</v>
      </c>
      <c r="F20" s="7">
        <v>300</v>
      </c>
      <c r="G20" s="7" t="s">
        <v>319</v>
      </c>
      <c r="H20" s="7" t="s">
        <v>62</v>
      </c>
      <c r="I20" s="7" t="s">
        <v>64</v>
      </c>
      <c r="J20" s="7" t="s">
        <v>40</v>
      </c>
      <c r="K20" s="7" t="s">
        <v>41</v>
      </c>
      <c r="L20" s="7" t="s">
        <v>238</v>
      </c>
      <c r="M20" s="7" t="s">
        <v>42</v>
      </c>
      <c r="N20" s="7" t="s">
        <v>101</v>
      </c>
      <c r="O20" s="7" t="s">
        <v>209</v>
      </c>
      <c r="P20" s="7" t="s">
        <v>30</v>
      </c>
      <c r="Q20" s="7" t="s">
        <v>44</v>
      </c>
      <c r="R20" s="7" t="s">
        <v>45</v>
      </c>
      <c r="S20" s="7" t="s">
        <v>46</v>
      </c>
    </row>
    <row r="21" spans="1:19" x14ac:dyDescent="0.2">
      <c r="A21" s="7" t="s">
        <v>18</v>
      </c>
      <c r="B21" s="7" t="s">
        <v>47</v>
      </c>
      <c r="C21" s="7" t="s">
        <v>78</v>
      </c>
      <c r="D21" s="7" t="s">
        <v>235</v>
      </c>
      <c r="E21" s="7" t="s">
        <v>236</v>
      </c>
      <c r="F21" s="7">
        <v>300</v>
      </c>
      <c r="G21" s="7" t="s">
        <v>317</v>
      </c>
      <c r="H21" s="7" t="s">
        <v>62</v>
      </c>
      <c r="I21" s="7" t="s">
        <v>64</v>
      </c>
      <c r="J21" s="7" t="s">
        <v>40</v>
      </c>
      <c r="K21" s="7" t="s">
        <v>41</v>
      </c>
      <c r="L21" s="7" t="s">
        <v>238</v>
      </c>
      <c r="M21" s="7" t="s">
        <v>42</v>
      </c>
      <c r="N21" s="7" t="s">
        <v>101</v>
      </c>
      <c r="O21" s="7" t="s">
        <v>209</v>
      </c>
      <c r="P21" s="7" t="s">
        <v>30</v>
      </c>
      <c r="Q21" s="7" t="s">
        <v>44</v>
      </c>
      <c r="R21" s="7" t="s">
        <v>45</v>
      </c>
      <c r="S21" s="7" t="s">
        <v>172</v>
      </c>
    </row>
    <row r="22" spans="1:19" x14ac:dyDescent="0.2">
      <c r="A22" s="7" t="s">
        <v>18</v>
      </c>
      <c r="B22" s="7" t="s">
        <v>47</v>
      </c>
      <c r="C22" s="7" t="s">
        <v>78</v>
      </c>
      <c r="D22" s="7" t="s">
        <v>235</v>
      </c>
      <c r="E22" s="7" t="s">
        <v>236</v>
      </c>
      <c r="F22" s="7">
        <v>300</v>
      </c>
      <c r="G22" s="7" t="s">
        <v>316</v>
      </c>
      <c r="H22" s="7" t="s">
        <v>62</v>
      </c>
      <c r="I22" s="7" t="s">
        <v>64</v>
      </c>
      <c r="J22" s="7" t="s">
        <v>40</v>
      </c>
      <c r="K22" s="7" t="s">
        <v>41</v>
      </c>
      <c r="L22" s="7" t="s">
        <v>238</v>
      </c>
      <c r="M22" s="7" t="s">
        <v>42</v>
      </c>
      <c r="N22" s="7" t="s">
        <v>101</v>
      </c>
      <c r="O22" s="7" t="s">
        <v>209</v>
      </c>
      <c r="P22" s="7" t="s">
        <v>30</v>
      </c>
      <c r="Q22" s="7" t="s">
        <v>44</v>
      </c>
      <c r="R22" s="7" t="s">
        <v>45</v>
      </c>
      <c r="S22" s="7" t="s">
        <v>172</v>
      </c>
    </row>
    <row r="23" spans="1:19" x14ac:dyDescent="0.2">
      <c r="A23" s="7" t="s">
        <v>18</v>
      </c>
      <c r="B23" s="7" t="s">
        <v>47</v>
      </c>
      <c r="C23" s="7" t="s">
        <v>78</v>
      </c>
      <c r="D23" s="7" t="s">
        <v>235</v>
      </c>
      <c r="E23" s="7" t="s">
        <v>236</v>
      </c>
      <c r="F23" s="7">
        <v>300</v>
      </c>
      <c r="G23" s="7" t="s">
        <v>315</v>
      </c>
      <c r="H23" s="7" t="s">
        <v>62</v>
      </c>
      <c r="I23" s="7" t="s">
        <v>64</v>
      </c>
      <c r="J23" s="7" t="s">
        <v>40</v>
      </c>
      <c r="K23" s="7" t="s">
        <v>41</v>
      </c>
      <c r="L23" s="7" t="s">
        <v>238</v>
      </c>
      <c r="M23" s="7" t="s">
        <v>42</v>
      </c>
      <c r="N23" s="7" t="s">
        <v>101</v>
      </c>
      <c r="O23" s="7" t="s">
        <v>209</v>
      </c>
      <c r="P23" s="7" t="s">
        <v>30</v>
      </c>
      <c r="Q23" s="7" t="s">
        <v>44</v>
      </c>
      <c r="R23" s="7" t="s">
        <v>45</v>
      </c>
      <c r="S23" s="7" t="s">
        <v>172</v>
      </c>
    </row>
    <row r="24" spans="1:19" x14ac:dyDescent="0.2">
      <c r="A24" s="7" t="s">
        <v>18</v>
      </c>
      <c r="B24" s="7" t="s">
        <v>47</v>
      </c>
      <c r="C24" s="7" t="s">
        <v>78</v>
      </c>
      <c r="D24" s="7" t="s">
        <v>235</v>
      </c>
      <c r="E24" s="7" t="s">
        <v>236</v>
      </c>
      <c r="F24" s="7">
        <v>215</v>
      </c>
      <c r="G24" s="7" t="s">
        <v>313</v>
      </c>
      <c r="H24" s="7" t="s">
        <v>66</v>
      </c>
      <c r="I24" s="7" t="s">
        <v>314</v>
      </c>
      <c r="J24" s="7" t="s">
        <v>40</v>
      </c>
      <c r="K24" s="7" t="s">
        <v>41</v>
      </c>
      <c r="L24" s="7" t="s">
        <v>238</v>
      </c>
      <c r="M24" s="7" t="s">
        <v>42</v>
      </c>
      <c r="N24" s="7" t="s">
        <v>101</v>
      </c>
      <c r="O24" s="7" t="s">
        <v>209</v>
      </c>
      <c r="P24" s="7" t="s">
        <v>30</v>
      </c>
      <c r="Q24" s="7" t="s">
        <v>44</v>
      </c>
      <c r="R24" s="7" t="s">
        <v>45</v>
      </c>
      <c r="S24" s="7" t="s">
        <v>172</v>
      </c>
    </row>
    <row r="25" spans="1:19" x14ac:dyDescent="0.2">
      <c r="A25" s="7" t="s">
        <v>18</v>
      </c>
      <c r="B25" s="7" t="s">
        <v>47</v>
      </c>
      <c r="C25" s="7" t="s">
        <v>78</v>
      </c>
      <c r="D25" s="7" t="s">
        <v>235</v>
      </c>
      <c r="E25" s="7" t="s">
        <v>236</v>
      </c>
      <c r="F25" s="7">
        <v>300</v>
      </c>
      <c r="G25" s="7" t="s">
        <v>312</v>
      </c>
      <c r="H25" s="7" t="s">
        <v>62</v>
      </c>
      <c r="I25" s="7" t="s">
        <v>64</v>
      </c>
      <c r="J25" s="7" t="s">
        <v>40</v>
      </c>
      <c r="K25" s="7" t="s">
        <v>41</v>
      </c>
      <c r="L25" s="7" t="s">
        <v>238</v>
      </c>
      <c r="M25" s="7" t="s">
        <v>42</v>
      </c>
      <c r="N25" s="7" t="s">
        <v>101</v>
      </c>
      <c r="O25" s="7" t="s">
        <v>209</v>
      </c>
      <c r="P25" s="7" t="s">
        <v>30</v>
      </c>
      <c r="Q25" s="7" t="s">
        <v>44</v>
      </c>
      <c r="R25" s="7" t="s">
        <v>45</v>
      </c>
      <c r="S25" s="7" t="s">
        <v>172</v>
      </c>
    </row>
    <row r="26" spans="1:19" x14ac:dyDescent="0.2">
      <c r="A26" s="7" t="s">
        <v>18</v>
      </c>
      <c r="B26" s="7" t="s">
        <v>47</v>
      </c>
      <c r="C26" s="7" t="s">
        <v>78</v>
      </c>
      <c r="D26" s="7" t="s">
        <v>235</v>
      </c>
      <c r="E26" s="7" t="s">
        <v>236</v>
      </c>
      <c r="F26" s="7">
        <v>300</v>
      </c>
      <c r="G26" s="7" t="s">
        <v>311</v>
      </c>
      <c r="H26" s="7" t="s">
        <v>62</v>
      </c>
      <c r="I26" s="7" t="s">
        <v>64</v>
      </c>
      <c r="J26" s="7" t="s">
        <v>40</v>
      </c>
      <c r="K26" s="7" t="s">
        <v>41</v>
      </c>
      <c r="L26" s="7" t="s">
        <v>238</v>
      </c>
      <c r="M26" s="7" t="s">
        <v>42</v>
      </c>
      <c r="N26" s="7" t="s">
        <v>101</v>
      </c>
      <c r="O26" s="7" t="s">
        <v>209</v>
      </c>
      <c r="P26" s="7" t="s">
        <v>30</v>
      </c>
      <c r="Q26" s="7" t="s">
        <v>44</v>
      </c>
      <c r="R26" s="7" t="s">
        <v>45</v>
      </c>
      <c r="S26" s="7" t="s">
        <v>172</v>
      </c>
    </row>
    <row r="27" spans="1:19" x14ac:dyDescent="0.2">
      <c r="A27" s="7" t="s">
        <v>18</v>
      </c>
      <c r="B27" s="7" t="s">
        <v>47</v>
      </c>
      <c r="C27" s="7" t="s">
        <v>78</v>
      </c>
      <c r="D27" s="7" t="s">
        <v>235</v>
      </c>
      <c r="E27" s="7" t="s">
        <v>236</v>
      </c>
      <c r="F27" s="7">
        <v>300</v>
      </c>
      <c r="G27" s="7" t="s">
        <v>309</v>
      </c>
      <c r="H27" s="7" t="s">
        <v>62</v>
      </c>
      <c r="I27" s="7" t="s">
        <v>64</v>
      </c>
      <c r="J27" s="7" t="s">
        <v>40</v>
      </c>
      <c r="K27" s="7" t="s">
        <v>41</v>
      </c>
      <c r="L27" s="7" t="s">
        <v>238</v>
      </c>
      <c r="M27" s="7" t="s">
        <v>42</v>
      </c>
      <c r="N27" s="7" t="s">
        <v>101</v>
      </c>
      <c r="O27" s="7" t="s">
        <v>209</v>
      </c>
      <c r="P27" s="7" t="s">
        <v>30</v>
      </c>
      <c r="Q27" s="7" t="s">
        <v>44</v>
      </c>
      <c r="R27" s="7" t="s">
        <v>45</v>
      </c>
      <c r="S27" s="7" t="s">
        <v>172</v>
      </c>
    </row>
    <row r="28" spans="1:19" x14ac:dyDescent="0.2">
      <c r="A28" s="7" t="s">
        <v>18</v>
      </c>
      <c r="B28" s="7" t="s">
        <v>47</v>
      </c>
      <c r="C28" s="7" t="s">
        <v>78</v>
      </c>
      <c r="D28" s="7" t="s">
        <v>235</v>
      </c>
      <c r="E28" s="7" t="s">
        <v>236</v>
      </c>
      <c r="F28" s="7">
        <v>300</v>
      </c>
      <c r="G28" s="7" t="s">
        <v>308</v>
      </c>
      <c r="H28" s="7" t="s">
        <v>62</v>
      </c>
      <c r="I28" s="7" t="s">
        <v>64</v>
      </c>
      <c r="J28" s="7" t="s">
        <v>40</v>
      </c>
      <c r="K28" s="7" t="s">
        <v>41</v>
      </c>
      <c r="L28" s="7" t="s">
        <v>238</v>
      </c>
      <c r="M28" s="7" t="s">
        <v>42</v>
      </c>
      <c r="N28" s="7" t="s">
        <v>101</v>
      </c>
      <c r="O28" s="7" t="s">
        <v>209</v>
      </c>
      <c r="P28" s="7" t="s">
        <v>30</v>
      </c>
      <c r="Q28" s="7" t="s">
        <v>44</v>
      </c>
      <c r="R28" s="7" t="s">
        <v>45</v>
      </c>
      <c r="S28" s="7" t="s">
        <v>172</v>
      </c>
    </row>
    <row r="29" spans="1:19" x14ac:dyDescent="0.2">
      <c r="A29" s="7" t="s">
        <v>18</v>
      </c>
      <c r="B29" s="7" t="s">
        <v>47</v>
      </c>
      <c r="C29" s="7" t="s">
        <v>78</v>
      </c>
      <c r="D29" s="7" t="s">
        <v>235</v>
      </c>
      <c r="E29" s="7" t="s">
        <v>236</v>
      </c>
      <c r="F29" s="7">
        <v>300</v>
      </c>
      <c r="G29" s="7" t="s">
        <v>307</v>
      </c>
      <c r="H29" s="7" t="s">
        <v>62</v>
      </c>
      <c r="I29" s="7" t="s">
        <v>64</v>
      </c>
      <c r="J29" s="7" t="s">
        <v>40</v>
      </c>
      <c r="K29" s="7" t="s">
        <v>41</v>
      </c>
      <c r="L29" s="7" t="s">
        <v>238</v>
      </c>
      <c r="M29" s="7" t="s">
        <v>42</v>
      </c>
      <c r="N29" s="7" t="s">
        <v>101</v>
      </c>
      <c r="O29" s="7" t="s">
        <v>209</v>
      </c>
      <c r="P29" s="7" t="s">
        <v>30</v>
      </c>
      <c r="Q29" s="7" t="s">
        <v>44</v>
      </c>
      <c r="R29" s="7" t="s">
        <v>45</v>
      </c>
      <c r="S29" s="7" t="s">
        <v>172</v>
      </c>
    </row>
    <row r="30" spans="1:19" x14ac:dyDescent="0.2">
      <c r="A30" s="7" t="s">
        <v>18</v>
      </c>
      <c r="B30" s="7" t="s">
        <v>47</v>
      </c>
      <c r="C30" s="7" t="s">
        <v>78</v>
      </c>
      <c r="D30" s="7" t="s">
        <v>235</v>
      </c>
      <c r="E30" s="7" t="s">
        <v>236</v>
      </c>
      <c r="F30" s="7">
        <v>300</v>
      </c>
      <c r="G30" s="7" t="s">
        <v>306</v>
      </c>
      <c r="H30" s="7" t="s">
        <v>62</v>
      </c>
      <c r="I30" s="7" t="s">
        <v>64</v>
      </c>
      <c r="J30" s="7" t="s">
        <v>40</v>
      </c>
      <c r="K30" s="7" t="s">
        <v>41</v>
      </c>
      <c r="L30" s="7" t="s">
        <v>238</v>
      </c>
      <c r="M30" s="7" t="s">
        <v>42</v>
      </c>
      <c r="N30" s="7" t="s">
        <v>101</v>
      </c>
      <c r="O30" s="7" t="s">
        <v>209</v>
      </c>
      <c r="P30" s="7" t="s">
        <v>30</v>
      </c>
      <c r="Q30" s="7" t="s">
        <v>44</v>
      </c>
      <c r="R30" s="7" t="s">
        <v>45</v>
      </c>
      <c r="S30" s="7" t="s">
        <v>172</v>
      </c>
    </row>
    <row r="31" spans="1:19" x14ac:dyDescent="0.2">
      <c r="A31" s="7" t="s">
        <v>18</v>
      </c>
      <c r="B31" s="7" t="s">
        <v>47</v>
      </c>
      <c r="C31" s="7" t="s">
        <v>78</v>
      </c>
      <c r="D31" s="7" t="s">
        <v>235</v>
      </c>
      <c r="E31" s="7" t="s">
        <v>236</v>
      </c>
      <c r="F31" s="7">
        <v>300</v>
      </c>
      <c r="G31" s="7" t="s">
        <v>299</v>
      </c>
      <c r="H31" s="7" t="s">
        <v>62</v>
      </c>
      <c r="I31" s="7" t="s">
        <v>64</v>
      </c>
      <c r="J31" s="7" t="s">
        <v>40</v>
      </c>
      <c r="K31" s="7" t="s">
        <v>41</v>
      </c>
      <c r="L31" s="7" t="s">
        <v>238</v>
      </c>
      <c r="M31" s="7" t="s">
        <v>42</v>
      </c>
      <c r="N31" s="7" t="s">
        <v>101</v>
      </c>
      <c r="O31" s="7" t="s">
        <v>209</v>
      </c>
      <c r="P31" s="7" t="s">
        <v>30</v>
      </c>
      <c r="Q31" s="7" t="s">
        <v>44</v>
      </c>
      <c r="R31" s="7" t="s">
        <v>45</v>
      </c>
      <c r="S31" s="7" t="s">
        <v>172</v>
      </c>
    </row>
    <row r="32" spans="1:19" x14ac:dyDescent="0.2">
      <c r="A32" s="7" t="s">
        <v>18</v>
      </c>
      <c r="B32" s="7" t="s">
        <v>47</v>
      </c>
      <c r="C32" s="7" t="s">
        <v>78</v>
      </c>
      <c r="D32" s="7" t="s">
        <v>235</v>
      </c>
      <c r="E32" s="7" t="s">
        <v>236</v>
      </c>
      <c r="F32" s="7">
        <v>300</v>
      </c>
      <c r="G32" s="7" t="s">
        <v>305</v>
      </c>
      <c r="H32" s="7" t="s">
        <v>62</v>
      </c>
      <c r="I32" s="7" t="s">
        <v>64</v>
      </c>
      <c r="J32" s="7" t="s">
        <v>40</v>
      </c>
      <c r="K32" s="7" t="s">
        <v>41</v>
      </c>
      <c r="L32" s="7" t="s">
        <v>238</v>
      </c>
      <c r="M32" s="7" t="s">
        <v>42</v>
      </c>
      <c r="N32" s="7" t="s">
        <v>101</v>
      </c>
      <c r="O32" s="7" t="s">
        <v>209</v>
      </c>
      <c r="P32" s="7" t="s">
        <v>30</v>
      </c>
      <c r="Q32" s="7" t="s">
        <v>44</v>
      </c>
      <c r="R32" s="7" t="s">
        <v>45</v>
      </c>
      <c r="S32" s="7" t="s">
        <v>172</v>
      </c>
    </row>
    <row r="33" spans="1:19" x14ac:dyDescent="0.2">
      <c r="A33" s="7" t="s">
        <v>18</v>
      </c>
      <c r="B33" s="7" t="s">
        <v>47</v>
      </c>
      <c r="C33" s="7" t="s">
        <v>78</v>
      </c>
      <c r="D33" s="7" t="s">
        <v>235</v>
      </c>
      <c r="E33" s="7" t="s">
        <v>236</v>
      </c>
      <c r="F33" s="7">
        <v>300</v>
      </c>
      <c r="G33" s="7" t="s">
        <v>303</v>
      </c>
      <c r="H33" s="7" t="s">
        <v>62</v>
      </c>
      <c r="I33" s="7" t="s">
        <v>64</v>
      </c>
      <c r="J33" s="7" t="s">
        <v>40</v>
      </c>
      <c r="K33" s="7" t="s">
        <v>41</v>
      </c>
      <c r="L33" s="7" t="s">
        <v>238</v>
      </c>
      <c r="M33" s="7" t="s">
        <v>42</v>
      </c>
      <c r="N33" s="7" t="s">
        <v>101</v>
      </c>
      <c r="O33" s="7" t="s">
        <v>209</v>
      </c>
      <c r="P33" s="7" t="s">
        <v>30</v>
      </c>
      <c r="Q33" s="7" t="s">
        <v>44</v>
      </c>
      <c r="R33" s="7" t="s">
        <v>45</v>
      </c>
      <c r="S33" s="7" t="s">
        <v>172</v>
      </c>
    </row>
    <row r="34" spans="1:19" x14ac:dyDescent="0.2">
      <c r="A34" s="7" t="s">
        <v>18</v>
      </c>
      <c r="B34" s="7" t="s">
        <v>47</v>
      </c>
      <c r="C34" s="7" t="s">
        <v>78</v>
      </c>
      <c r="D34" s="7" t="s">
        <v>235</v>
      </c>
      <c r="E34" s="7" t="s">
        <v>236</v>
      </c>
      <c r="F34" s="7">
        <v>300</v>
      </c>
      <c r="G34" s="7" t="s">
        <v>304</v>
      </c>
      <c r="H34" s="7" t="s">
        <v>62</v>
      </c>
      <c r="I34" s="7" t="s">
        <v>64</v>
      </c>
      <c r="J34" s="7" t="s">
        <v>40</v>
      </c>
      <c r="K34" s="7" t="s">
        <v>41</v>
      </c>
      <c r="L34" s="7" t="s">
        <v>238</v>
      </c>
      <c r="M34" s="7" t="s">
        <v>42</v>
      </c>
      <c r="N34" s="7" t="s">
        <v>101</v>
      </c>
      <c r="O34" s="7" t="s">
        <v>209</v>
      </c>
      <c r="P34" s="7" t="s">
        <v>30</v>
      </c>
      <c r="Q34" s="7" t="s">
        <v>44</v>
      </c>
      <c r="R34" s="7" t="s">
        <v>45</v>
      </c>
      <c r="S34" s="7" t="s">
        <v>172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SHORTCUTS</vt:lpstr>
      <vt:lpstr>Bulk Lots List</vt:lpstr>
      <vt:lpstr>REMAINING MIXED LAPTOPS</vt:lpstr>
      <vt:lpstr>ProBook 640 G2- 89pcs</vt:lpstr>
      <vt:lpstr>ProBook 640 G1- 36pcs</vt:lpstr>
      <vt:lpstr>Latitude E7450- 37pcs</vt:lpstr>
      <vt:lpstr>ThinkPad L440- 38pcs</vt:lpstr>
      <vt:lpstr>Latitude E7470- 24pcs</vt:lpstr>
      <vt:lpstr>ThinkPad X260- 32pcs</vt:lpstr>
      <vt:lpstr>REMAINING LAPTOP SUMMARY</vt:lpstr>
      <vt:lpstr>Sheet1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2021-04-05T18:21:27Z</dcterms:created>
  <dcterms:modified xsi:type="dcterms:W3CDTF">2021-04-12T20:05:12Z</dcterms:modified>
</cp:coreProperties>
</file>