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13_ncr:1_{5279B9B6-5567-49A4-BB87-51AA9D57C433}" xr6:coauthVersionLast="46" xr6:coauthVersionMax="46" xr10:uidLastSave="{00000000-0000-0000-0000-000000000000}"/>
  <bookViews>
    <workbookView xWindow="22932" yWindow="-2616" windowWidth="30936" windowHeight="18816" xr2:uid="{00000000-000D-0000-FFFF-FFFF00000000}"/>
  </bookViews>
  <sheets>
    <sheet name="Detailed List" sheetId="1" r:id="rId1"/>
    <sheet name="Summary" sheetId="2" r:id="rId2"/>
  </sheets>
  <definedNames>
    <definedName name="_xlnm._FilterDatabase" localSheetId="0" hidden="1">'Detailed List'!$A$1:$S$37</definedName>
    <definedName name="qryxls_inventory_detail">'Detailed List'!$A$1:$S$37</definedName>
  </definedNames>
  <calcPr calcId="0"/>
  <pivotCaches>
    <pivotCache cacheId="3" r:id="rId3"/>
  </pivotCaches>
</workbook>
</file>

<file path=xl/sharedStrings.xml><?xml version="1.0" encoding="utf-8"?>
<sst xmlns="http://schemas.openxmlformats.org/spreadsheetml/2006/main" count="585" uniqueCount="158">
  <si>
    <t>SIZE</t>
  </si>
  <si>
    <t>MANUFACTURER</t>
  </si>
  <si>
    <t>FULL DESCRIPTION</t>
  </si>
  <si>
    <t>SHORT DESCRIPTION</t>
  </si>
  <si>
    <t>SERIAL NUMBER</t>
  </si>
  <si>
    <t>FILMAR COMMENT</t>
  </si>
  <si>
    <t>GRADE</t>
  </si>
  <si>
    <t>MIA</t>
  </si>
  <si>
    <t>RAM</t>
  </si>
  <si>
    <t>PROCESSOR_MODEL</t>
  </si>
  <si>
    <t>MODEL</t>
  </si>
  <si>
    <t>HDD</t>
  </si>
  <si>
    <t>PROCESSOR</t>
  </si>
  <si>
    <t>UPC</t>
  </si>
  <si>
    <t>SPEED</t>
  </si>
  <si>
    <t>OPTICAL</t>
  </si>
  <si>
    <t>COA</t>
  </si>
  <si>
    <t>15.6"</t>
  </si>
  <si>
    <t>HP</t>
  </si>
  <si>
    <t>HP, W8E96UP#ABA, 15.6", PROBOOK 650 G2, INTEL CORE I7, 2.70, 8GB, 500GB, WEBCAM, DVDRW, W10 - INSTALLED</t>
  </si>
  <si>
    <t>PROBOOK 650 G2</t>
  </si>
  <si>
    <t>5CG7402LS7</t>
  </si>
  <si>
    <t>OPEN BOX - LIKE NEW</t>
  </si>
  <si>
    <t>GRADE A - OPEN BOX</t>
  </si>
  <si>
    <t>8GB</t>
  </si>
  <si>
    <t>Intel Core I7-6820HQ</t>
  </si>
  <si>
    <t>W8E96UP#ABA</t>
  </si>
  <si>
    <t>500GB</t>
  </si>
  <si>
    <t>INTEL CORE I7</t>
  </si>
  <si>
    <t>889899702741</t>
  </si>
  <si>
    <t>2.70</t>
  </si>
  <si>
    <t>DVDRW</t>
  </si>
  <si>
    <t>W10 - INSTALLED</t>
  </si>
  <si>
    <t>14.0"</t>
  </si>
  <si>
    <t>DELL</t>
  </si>
  <si>
    <t>DELL, LATITUDE E7470, 14.0", INTEL CORE I5, 2.40, 8GB, 256GB SSD, WEBCAM, NO OPTICAL, W10</t>
  </si>
  <si>
    <t>LATITUDE E7470</t>
  </si>
  <si>
    <t>XXX5V1GZF2</t>
  </si>
  <si>
    <t>011 DAMAGED LCD FRAME, 044 MISSING BATTERY, 062 DAMAGED CASE, 075 BAD BATTERY (SWOLLEN, REMOVED)</t>
  </si>
  <si>
    <t>GRADE D</t>
  </si>
  <si>
    <t>044 missing battery</t>
  </si>
  <si>
    <t>Intel Core I5-6300U</t>
  </si>
  <si>
    <t>256GB SSD</t>
  </si>
  <si>
    <t>INTEL CORE I5</t>
  </si>
  <si>
    <t>2.40</t>
  </si>
  <si>
    <t>NO OPTICAL</t>
  </si>
  <si>
    <t>W10</t>
  </si>
  <si>
    <t>12.5"</t>
  </si>
  <si>
    <t>DELL, LATITUDE E7270 TOUCHSCREEN, 12.5", INTEL CORE I7, 2.60, 16GB, 256GB SSD, WEBCAM, NO OPTICAL, W10</t>
  </si>
  <si>
    <t>LATITUDE E7270 TOUCHSCREEN</t>
  </si>
  <si>
    <t>672SPH2</t>
  </si>
  <si>
    <t>004 WORN MOUSEPAD, 008 SCRATCHES ON COVER, 021 SHUTS OFF/INTERMITTENT POWER, 023 DAMAGED CASE, 056 BAD BATTERY</t>
  </si>
  <si>
    <t>16GB</t>
  </si>
  <si>
    <t>INTEL CORE I7-6600U</t>
  </si>
  <si>
    <t>2.60</t>
  </si>
  <si>
    <t>60JPPH2</t>
  </si>
  <si>
    <t>004 WORN MOUSEPAD, 008 SCRATCHES ON COVER, 087 EXCESSIVE WHITE SPOTS ON SCREEN</t>
  </si>
  <si>
    <t>Intel Core I7-6600U</t>
  </si>
  <si>
    <t>HP, W4T66EP#ABA, 15.6", PROBOOK 650 G2, INTEL CORE I5, 2.40, 8GB, 256GB SSD, WEBCAM, DVDRW, W10</t>
  </si>
  <si>
    <t>XXX5CG62664LJ</t>
  </si>
  <si>
    <t>W4T66EP#ABA</t>
  </si>
  <si>
    <t>XXX5CG6295GZT</t>
  </si>
  <si>
    <t>GRADE C</t>
  </si>
  <si>
    <t>XXX5CG6295K06</t>
  </si>
  <si>
    <t>XXX5CG6350WGZ</t>
  </si>
  <si>
    <t>XXX5CG6423DDY</t>
  </si>
  <si>
    <t>XXX5CG6423WTL</t>
  </si>
  <si>
    <t>DELL, LATITUDE 5480, 14.0", INTEL CORE I7, 2.80, 8GB, 500GB, WEBCAM, NO OPTICAL, W10</t>
  </si>
  <si>
    <t>LATITUDE 5480</t>
  </si>
  <si>
    <t>2PDZ2H2</t>
  </si>
  <si>
    <t>032 WHITE SPOTS ON SCREEN</t>
  </si>
  <si>
    <t>Intel Core I7-7600U</t>
  </si>
  <si>
    <t>2.80</t>
  </si>
  <si>
    <t>HP, L8U46AV, 15.6", PROBOOK 650 G2, INTEL CORE I5, 2.30, 8GB, 500GB, WEBCAM, DVDRW, W10</t>
  </si>
  <si>
    <t>5CG6457856</t>
  </si>
  <si>
    <t>009 EXCESSIVE SCRATCHES ON COVER, 087 EXCESSIVE WHITE SPOTS ON SCREEN</t>
  </si>
  <si>
    <t>Intel Core I5-6200U</t>
  </si>
  <si>
    <t>L8U46AV</t>
  </si>
  <si>
    <t>2.30</t>
  </si>
  <si>
    <t>5CG6457858</t>
  </si>
  <si>
    <t>032 WHITE SPOTS ON SCREEN, 063 DENTED PALMREST</t>
  </si>
  <si>
    <t>5CG6457852</t>
  </si>
  <si>
    <t>5CG6457854</t>
  </si>
  <si>
    <t>087 EXCESSIVE WHITE SPOTS ON SCREEN</t>
  </si>
  <si>
    <t>5CG645784M</t>
  </si>
  <si>
    <t>073 BAD OPTICAL DRIVE, 087 EXCESSIVE WHITE SPOTS ON SCREEN</t>
  </si>
  <si>
    <t>1VM42G2</t>
  </si>
  <si>
    <t>000 NO COMMENT</t>
  </si>
  <si>
    <t>GRADE A</t>
  </si>
  <si>
    <t>DELL, LATITUDE E7270, 12.5", INTEL CORE I5, 2.40, 8GB, 256GB SSD, WEBCAM, NO OPTICAL, W10</t>
  </si>
  <si>
    <t>LATITUDE E7270</t>
  </si>
  <si>
    <t>400M3H2</t>
  </si>
  <si>
    <t>GRADE B</t>
  </si>
  <si>
    <t>5C252G2</t>
  </si>
  <si>
    <t>001 WORN KEYS</t>
  </si>
  <si>
    <t>5J442G2</t>
  </si>
  <si>
    <t>7VY32G2</t>
  </si>
  <si>
    <t>DELL, LATITUDE 5580, 15.6", INTEL CORE I5, 2.60, 16GB, 120GB SSD, NO OPTICAL, W10</t>
  </si>
  <si>
    <t>LATITUDE 5580</t>
  </si>
  <si>
    <t>887R4M2</t>
  </si>
  <si>
    <t>Intel Core I5-6440HQ</t>
  </si>
  <si>
    <t>120GB SSD</t>
  </si>
  <si>
    <t>9ZG42G2</t>
  </si>
  <si>
    <t>CFJ3GH2</t>
  </si>
  <si>
    <t>F6H42G2</t>
  </si>
  <si>
    <t>DELL, LATITUDE 5580, 15.6", INTEL CORE I5, 2.60, 16GB, 256GB SSD, WEBCAM, NO OPTICAL, W10</t>
  </si>
  <si>
    <t>FHBC7H2</t>
  </si>
  <si>
    <t>006 WORN PALMREST, 027 DENTED CORNER</t>
  </si>
  <si>
    <t>JWS42G2</t>
  </si>
  <si>
    <t>DELL, LATITUDE E7470, 14.0", INTEL CORE I5, 2.30, 8GB, 256GB SSD, WEBCAM, NO OPTICAL, W10</t>
  </si>
  <si>
    <t>1Q07WF2</t>
  </si>
  <si>
    <t>1SJ52G2</t>
  </si>
  <si>
    <t>DELL, LATITUDE 5580, 15.6", INTEL CORE I5, 2.60, 8GB, 500GB, WEBCAM, NO OPTICAL, W10</t>
  </si>
  <si>
    <t>F5J5BH2</t>
  </si>
  <si>
    <t>004 WORN MOUSEPAD, 011 DAMAGED LCD FRAME, 023 SCRATCHES ON CASE</t>
  </si>
  <si>
    <t>Intel Core I5-7300U</t>
  </si>
  <si>
    <t>DELL, LATITUDE 5580 TOUCHSCREEN, 15.6", INTEL CORE I7, 2.90, 16GB, 1TB, WEBCAM, NO OPTICAL, W10</t>
  </si>
  <si>
    <t>LATITUDE 5580 TOUCHSCREEN</t>
  </si>
  <si>
    <t>FJC8BH2</t>
  </si>
  <si>
    <t>006 WORN PALMREST</t>
  </si>
  <si>
    <t>Intel Core I7-7820HQ</t>
  </si>
  <si>
    <t>1TB</t>
  </si>
  <si>
    <t>2.90</t>
  </si>
  <si>
    <t>DELL, LATITUDE 5580, 15.6", INTEL CORE I7, 2.90, 8GB, 1TB, WEBCAM, NO OPTICAL, W10</t>
  </si>
  <si>
    <t>8JK4PH2</t>
  </si>
  <si>
    <t>DELL, LATITUDE 5580, 15.6", INTEL CORE I7, 2.90, 16GB, 500GB, WEBCAM, NO OPTICAL, W10</t>
  </si>
  <si>
    <t>C39P5H2</t>
  </si>
  <si>
    <t>INTEL CORE I7-7820HQ</t>
  </si>
  <si>
    <t>GZ70BH2</t>
  </si>
  <si>
    <t>004 WORN MOUSEPAD, 032 WHITE SPOTS ON SCREEN</t>
  </si>
  <si>
    <t>LENOVO</t>
  </si>
  <si>
    <t>LENOVO, 20L6S7JQ00, 14.0", THINKPAD T480, INTEL CORE I5, 1.70, 8GB, 256GB SSD, WEBCAM, NO OPTICAL, W10</t>
  </si>
  <si>
    <t>THINKPAD T480</t>
  </si>
  <si>
    <t>PF1P76X9</t>
  </si>
  <si>
    <t>NEW-SEALED</t>
  </si>
  <si>
    <t>NEW</t>
  </si>
  <si>
    <t>INTEL CORE I5-8350U</t>
  </si>
  <si>
    <t>20L6S7JQ00</t>
  </si>
  <si>
    <t>193124033167</t>
  </si>
  <si>
    <t>1.70</t>
  </si>
  <si>
    <t>LENOVO, 20FA-S1X, 14.0", THINKPAD T460, INTEL CORE I5, 2.40, 8GB, 256GB SSD, WEBCAM, NO OPTICAL, W10</t>
  </si>
  <si>
    <t>THINKPAD T460</t>
  </si>
  <si>
    <t>PC0L8HXH</t>
  </si>
  <si>
    <t>008 SCRATCHES ON COVER, 050 SCRATCH ON SCREEN,</t>
  </si>
  <si>
    <t>20FA-S1X</t>
  </si>
  <si>
    <t>PTID</t>
  </si>
  <si>
    <t>PRICE</t>
  </si>
  <si>
    <t>Row Labels</t>
  </si>
  <si>
    <t>Grand Total</t>
  </si>
  <si>
    <t>Sum of PRICE</t>
  </si>
  <si>
    <t>QTY Available</t>
  </si>
  <si>
    <t>009 EXCESSIVE SCRATCHES ON COVER, 013 CRACKED CORNER, 023 SCRATCHES ON CASE, 028 DAMAGED CORNER, 059 BAD/DAMAGED USB PORT</t>
  </si>
  <si>
    <t>013 CRACKED CORNER, 059 BAD/DAMAGED USB PORT, 073 - BAD OPTICAL DRIVE. RETURNED WITH DIFFERENT BACK PANEL FROM OTHER MACHINE (SN:5CG6295GS2)</t>
  </si>
  <si>
    <t>028 DAMAGED CORNER, 032 WHITE SPOTS ON SCREEN, 059 BAD/DAMAGED USB PORT, 073 - BAD OPTICAL DRIVE</t>
  </si>
  <si>
    <t>010 CRACKED PALMREST, 023 SCRATCHES ON CASE, 028 DAMAGED CORNER, 059 BAD/DAMAGED USB PORT, 087 EXCESSIVE WHITE SPOTS ON SCREEN</t>
  </si>
  <si>
    <t>008 SCRATCHES ON COVER, 011 DAMAGED LCD FRAME, 063 DENTED PALMREST, 073 - BAD OPTICAL DRIVE. RETURNED WITH DIFFERENT BACK PANEL FROM OTHER MACHINE (SN:5CG6350XSV)</t>
  </si>
  <si>
    <t>004 WORN MOUSEPAD, 008 SCRATCHES ON COVER, 073 - BAD OPTICAL DRIVE</t>
  </si>
  <si>
    <t>008 SCRATCHES ON COVER, 032 WHITE SPOTS ON SCREEN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</si>
</sst>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8"/>
      <name val="Calibri"/>
      <family val="2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4" fontId="0" fillId="0" borderId="0" xfId="0" applyNumberFormat="1"/>
    <xf numFmtId="164" fontId="1" fillId="2" borderId="0" xfId="0" applyNumberFormat="1" applyFont="1" applyFill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242.479066435182" createdVersion="6" refreshedVersion="6" minRefreshableVersion="3" recordCount="36" xr:uid="{16D19EAE-A2C9-46CF-8B2F-D7EFF553D5F4}">
  <cacheSource type="worksheet">
    <worksheetSource ref="A1:S37" sheet="Detailed List"/>
  </cacheSource>
  <cacheFields count="19">
    <cacheField name="MANUFACTURER" numFmtId="0">
      <sharedItems count="3">
        <s v="DELL"/>
        <s v="HP"/>
        <s v="LENOVO"/>
      </sharedItems>
    </cacheField>
    <cacheField name="SIZE" numFmtId="0">
      <sharedItems/>
    </cacheField>
    <cacheField name="FULL DESCRIPTION" numFmtId="0">
      <sharedItems count="16">
        <s v="DELL, LATITUDE 5480, 14.0&quot;, INTEL CORE I7, 2.80, 8GB, 500GB, WEBCAM, NO OPTICAL, W10"/>
        <s v="DELL, LATITUDE 5580 TOUCHSCREEN, 15.6&quot;, INTEL CORE I7, 2.90, 16GB, 1TB, WEBCAM, NO OPTICAL, W10"/>
        <s v="DELL, LATITUDE 5580, 15.6&quot;, INTEL CORE I5, 2.60, 16GB, 120GB SSD, NO OPTICAL, W10"/>
        <s v="DELL, LATITUDE 5580, 15.6&quot;, INTEL CORE I5, 2.60, 16GB, 256GB SSD, WEBCAM, NO OPTICAL, W10"/>
        <s v="DELL, LATITUDE 5580, 15.6&quot;, INTEL CORE I5, 2.60, 8GB, 500GB, WEBCAM, NO OPTICAL, W10"/>
        <s v="DELL, LATITUDE 5580, 15.6&quot;, INTEL CORE I7, 2.90, 16GB, 500GB, WEBCAM, NO OPTICAL, W10"/>
        <s v="DELL, LATITUDE 5580, 15.6&quot;, INTEL CORE I7, 2.90, 8GB, 1TB, WEBCAM, NO OPTICAL, W10"/>
        <s v="DELL, LATITUDE E7270 TOUCHSCREEN, 12.5&quot;, INTEL CORE I7, 2.60, 16GB, 256GB SSD, WEBCAM, NO OPTICAL, W10"/>
        <s v="DELL, LATITUDE E7270, 12.5&quot;, INTEL CORE I5, 2.40, 8GB, 256GB SSD, WEBCAM, NO OPTICAL, W10"/>
        <s v="DELL, LATITUDE E7470, 14.0&quot;, INTEL CORE I5, 2.30, 8GB, 256GB SSD, WEBCAM, NO OPTICAL, W10"/>
        <s v="DELL, LATITUDE E7470, 14.0&quot;, INTEL CORE I5, 2.40, 8GB, 256GB SSD, WEBCAM, NO OPTICAL, W10"/>
        <s v="HP, L8U46AV, 15.6&quot;, PROBOOK 650 G2, INTEL CORE I5, 2.30, 8GB, 500GB, WEBCAM, DVDRW, W10"/>
        <s v="HP, W4T66EP#ABA, 15.6&quot;, PROBOOK 650 G2, INTEL CORE I5, 2.40, 8GB, 256GB SSD, WEBCAM, DVDRW, W10"/>
        <s v="HP, W8E96UP#ABA, 15.6&quot;, PROBOOK 650 G2, INTEL CORE I7, 2.70, 8GB, 500GB, WEBCAM, DVDRW, W10 - INSTALLED"/>
        <s v="LENOVO, 20FA-S1X, 14.0&quot;, THINKPAD T460, INTEL CORE I5, 2.40, 8GB, 256GB SSD, WEBCAM, NO OPTICAL, W10"/>
        <s v="LENOVO, 20L6S7JQ00, 14.0&quot;, THINKPAD T480, INTEL CORE I5, 1.70, 8GB, 256GB SSD, WEBCAM, NO OPTICAL, W10"/>
      </sharedItems>
    </cacheField>
    <cacheField name="SHORT DESCRIPTION" numFmtId="0">
      <sharedItems/>
    </cacheField>
    <cacheField name="SERIAL NUMBER" numFmtId="0">
      <sharedItems/>
    </cacheField>
    <cacheField name="GRADE" numFmtId="0">
      <sharedItems/>
    </cacheField>
    <cacheField name="PRICE" numFmtId="4">
      <sharedItems containsSemiMixedTypes="0" containsString="0" containsNumber="1" minValue="125" maxValue="800"/>
    </cacheField>
    <cacheField name="FILMAR COMMENT" numFmtId="0">
      <sharedItems/>
    </cacheField>
    <cacheField name="MIA" numFmtId="0">
      <sharedItems containsBlank="1"/>
    </cacheField>
    <cacheField name="RAM" numFmtId="0">
      <sharedItems/>
    </cacheField>
    <cacheField name="PROCESSOR_MODEL" numFmtId="0">
      <sharedItems/>
    </cacheField>
    <cacheField name="MODEL" numFmtId="0">
      <sharedItems/>
    </cacheField>
    <cacheField name="HDD" numFmtId="0">
      <sharedItems/>
    </cacheField>
    <cacheField name="PROCESSOR" numFmtId="0">
      <sharedItems/>
    </cacheField>
    <cacheField name="UPC" numFmtId="0">
      <sharedItems containsBlank="1"/>
    </cacheField>
    <cacheField name="SPEED" numFmtId="0">
      <sharedItems/>
    </cacheField>
    <cacheField name="OPTICAL" numFmtId="0">
      <sharedItems/>
    </cacheField>
    <cacheField name="COA" numFmtId="0">
      <sharedItems/>
    </cacheField>
    <cacheField name="PTID" numFmtId="0">
      <sharedItems containsSemiMixedTypes="0" containsString="0" containsNumber="1" containsInteger="1" minValue="1348" maxValue="14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">
  <r>
    <x v="0"/>
    <s v="14.0&quot;"/>
    <x v="0"/>
    <s v="LATITUDE 5480"/>
    <s v="2PDZ2H2"/>
    <s v="GRADE D"/>
    <n v="375"/>
    <s v="032 WHITE SPOTS ON SCREEN"/>
    <m/>
    <s v="8GB"/>
    <s v="Intel Core I7-7600U"/>
    <s v="LATITUDE 5480"/>
    <s v="500GB"/>
    <s v="INTEL CORE I7"/>
    <m/>
    <s v="2.80"/>
    <s v="NO OPTICAL"/>
    <s v="W10"/>
    <n v="1433"/>
  </r>
  <r>
    <x v="0"/>
    <s v="15.6&quot;"/>
    <x v="1"/>
    <s v="LATITUDE 5580 TOUCHSCREEN"/>
    <s v="FJC8BH2"/>
    <s v="GRADE B"/>
    <n v="375"/>
    <s v="006 WORN PALMREST"/>
    <m/>
    <s v="16GB"/>
    <s v="Intel Core I7-7820HQ"/>
    <s v="LATITUDE 5580 TOUCHSCREEN"/>
    <s v="1TB"/>
    <s v="INTEL CORE I7"/>
    <m/>
    <s v="2.90"/>
    <s v="NO OPTICAL"/>
    <s v="W10"/>
    <n v="1433"/>
  </r>
  <r>
    <x v="0"/>
    <s v="15.6&quot;"/>
    <x v="1"/>
    <s v="LATITUDE 5580 TOUCHSCREEN"/>
    <s v="GZ70BH2"/>
    <s v="GRADE C"/>
    <n v="375"/>
    <s v="004 WORN MOUSEPAD, 032 WHITE SPOTS ON SCREEN"/>
    <m/>
    <s v="16GB"/>
    <s v="Intel Core I7-7820HQ"/>
    <s v="LATITUDE 5580 TOUCHSCREEN"/>
    <s v="1TB"/>
    <s v="INTEL CORE I7"/>
    <m/>
    <s v="2.90"/>
    <s v="NO OPTICAL"/>
    <s v="W10"/>
    <n v="1433"/>
  </r>
  <r>
    <x v="0"/>
    <s v="15.6&quot;"/>
    <x v="2"/>
    <s v="LATITUDE 5580"/>
    <s v="887R4M2"/>
    <s v="GRADE A"/>
    <n v="387.92"/>
    <s v="000 NO COMMENT"/>
    <m/>
    <s v="16GB"/>
    <s v="Intel Core I5-6440HQ"/>
    <s v="LATITUDE 5580"/>
    <s v="120GB SSD"/>
    <s v="INTEL CORE I5"/>
    <m/>
    <s v="2.60"/>
    <s v="NO OPTICAL"/>
    <s v="W10"/>
    <n v="1450"/>
  </r>
  <r>
    <x v="0"/>
    <s v="15.6&quot;"/>
    <x v="2"/>
    <s v="LATITUDE 5580"/>
    <s v="CFJ3GH2"/>
    <s v="GRADE A"/>
    <n v="387.92"/>
    <s v="004 WORN MOUSEPAD"/>
    <m/>
    <s v="16GB"/>
    <s v="Intel Core I5-6440HQ"/>
    <s v="LATITUDE 5580"/>
    <s v="120GB SSD"/>
    <s v="INTEL CORE I5"/>
    <m/>
    <s v="2.60"/>
    <s v="NO OPTICAL"/>
    <s v="W10"/>
    <n v="1450"/>
  </r>
  <r>
    <x v="0"/>
    <s v="15.6&quot;"/>
    <x v="3"/>
    <s v="LATITUDE 5580"/>
    <s v="FHBC7H2"/>
    <s v="GRADE B"/>
    <n v="387.92"/>
    <s v="006 WORN PALMREST, 027 DENTED CORNER"/>
    <m/>
    <s v="16GB"/>
    <s v="Intel Core I5-6440HQ"/>
    <s v="LATITUDE 5580"/>
    <s v="256GB SSD"/>
    <s v="INTEL CORE I5"/>
    <m/>
    <s v="2.60"/>
    <s v="NO OPTICAL"/>
    <s v="W10"/>
    <n v="1450"/>
  </r>
  <r>
    <x v="0"/>
    <s v="15.6&quot;"/>
    <x v="4"/>
    <s v="LATITUDE 5580"/>
    <s v="F5J5BH2"/>
    <s v="GRADE C"/>
    <n v="375"/>
    <s v="004 WORN MOUSEPAD, 011 DAMAGED LCD FRAME, 023 SCRATCHES ON CASE"/>
    <m/>
    <s v="8GB"/>
    <s v="Intel Core I5-7300U"/>
    <s v="LATITUDE 5580"/>
    <s v="500GB"/>
    <s v="INTEL CORE I5"/>
    <m/>
    <s v="2.60"/>
    <s v="NO OPTICAL"/>
    <s v="W10"/>
    <n v="1433"/>
  </r>
  <r>
    <x v="0"/>
    <s v="15.6&quot;"/>
    <x v="5"/>
    <s v="LATITUDE 5580"/>
    <s v="C39P5H2"/>
    <s v="GRADE A"/>
    <n v="375"/>
    <s v="000 NO COMMENT"/>
    <m/>
    <s v="16GB"/>
    <s v="Intel Core I7-7820HQ"/>
    <s v="LATITUDE 5580"/>
    <s v="500GB"/>
    <s v="INTEL CORE I7"/>
    <m/>
    <s v="2.90"/>
    <s v="NO OPTICAL"/>
    <s v="W10"/>
    <n v="1433"/>
  </r>
  <r>
    <x v="0"/>
    <s v="15.6&quot;"/>
    <x v="6"/>
    <s v="LATITUDE 5580"/>
    <s v="8JK4PH2"/>
    <s v="GRADE A"/>
    <n v="375"/>
    <s v="000 NO COMMENT"/>
    <m/>
    <s v="8GB"/>
    <s v="Intel Core I7-7820HQ"/>
    <s v="LATITUDE 5580"/>
    <s v="1TB"/>
    <s v="INTEL CORE I7"/>
    <m/>
    <s v="2.90"/>
    <s v="NO OPTICAL"/>
    <s v="W10"/>
    <n v="1433"/>
  </r>
  <r>
    <x v="0"/>
    <s v="12.5&quot;"/>
    <x v="7"/>
    <s v="LATITUDE E7270 TOUCHSCREEN"/>
    <s v="672SPH2"/>
    <s v="GRADE D"/>
    <n v="125"/>
    <s v="004 WORN MOUSEPAD, 008 SCRATCHES ON COVER, 021 SHUTS OFF/INTERMITTENT POWER, 023 DAMAGED CASE, 056 BAD BATTERY"/>
    <m/>
    <s v="16GB"/>
    <s v="INTEL CORE I7-6600U"/>
    <s v="LATITUDE E7270 TOUCHSCREEN"/>
    <s v="256GB SSD"/>
    <s v="INTEL CORE I7"/>
    <m/>
    <s v="2.60"/>
    <s v="NO OPTICAL"/>
    <s v="W10"/>
    <n v="1443"/>
  </r>
  <r>
    <x v="0"/>
    <s v="12.5&quot;"/>
    <x v="7"/>
    <s v="LATITUDE E7270 TOUCHSCREEN"/>
    <s v="60JPPH2"/>
    <s v="GRADE D"/>
    <n v="125"/>
    <s v="004 WORN MOUSEPAD, 008 SCRATCHES ON COVER, 087 EXCESSIVE WHITE SPOTS ON SCREEN"/>
    <m/>
    <s v="16GB"/>
    <s v="INTEL CORE I7-6600U"/>
    <s v="LATITUDE E7270 TOUCHSCREEN"/>
    <s v="256GB SSD"/>
    <s v="INTEL CORE I7"/>
    <m/>
    <s v="2.60"/>
    <s v="NO OPTICAL"/>
    <s v="W10"/>
    <n v="1443"/>
  </r>
  <r>
    <x v="0"/>
    <s v="12.5&quot;"/>
    <x v="8"/>
    <s v="LATITUDE E7270"/>
    <s v="400M3H2"/>
    <s v="GRADE B"/>
    <n v="281.45"/>
    <s v="001 WORN KEYS,"/>
    <m/>
    <s v="8GB"/>
    <s v="Intel Core I5-6300U"/>
    <s v="LATITUDE E7270"/>
    <s v="256GB SSD"/>
    <s v="INTEL CORE I5"/>
    <m/>
    <s v="2.40"/>
    <s v="NO OPTICAL"/>
    <s v="W10"/>
    <n v="1450"/>
  </r>
  <r>
    <x v="0"/>
    <s v="14.0&quot;"/>
    <x v="9"/>
    <s v="LATITUDE E7470"/>
    <s v="1Q07WF2"/>
    <s v="GRADE A"/>
    <n v="467.09"/>
    <s v="000 NO COMMENT"/>
    <m/>
    <s v="8GB"/>
    <s v="Intel Core I5-6200U"/>
    <s v="LATITUDE E7470"/>
    <s v="256GB SSD"/>
    <s v="INTEL CORE I5"/>
    <m/>
    <s v="2.30"/>
    <s v="NO OPTICAL"/>
    <s v="W10"/>
    <n v="1450"/>
  </r>
  <r>
    <x v="0"/>
    <s v="14.0&quot;"/>
    <x v="10"/>
    <s v="LATITUDE E7470"/>
    <s v="XXX5V1GZF2"/>
    <s v="GRADE D"/>
    <n v="201.5"/>
    <s v="011 DAMAGED LCD FRAME, 044 MISSING BATTERY, 062 DAMAGED CASE, 075 BAD BATTERY (SWOLLEN, REMOVED)"/>
    <s v="044 missing battery"/>
    <s v="8GB"/>
    <s v="Intel Core I5-6300U"/>
    <s v="LATITUDE E7470"/>
    <s v="256GB SSD"/>
    <s v="INTEL CORE I5"/>
    <m/>
    <s v="2.40"/>
    <s v="NO OPTICAL"/>
    <s v="W10"/>
    <n v="1437"/>
  </r>
  <r>
    <x v="0"/>
    <s v="14.0&quot;"/>
    <x v="10"/>
    <s v="LATITUDE E7470"/>
    <s v="1VM42G2"/>
    <s v="GRADE A"/>
    <n v="467.09"/>
    <s v="000 NO COMMENT"/>
    <m/>
    <s v="8GB"/>
    <s v="Intel Core I5-6300U"/>
    <s v="LATITUDE E7470"/>
    <s v="256GB SSD"/>
    <s v="INTEL CORE I5"/>
    <m/>
    <s v="2.40"/>
    <s v="NO OPTICAL"/>
    <s v="W10"/>
    <n v="1450"/>
  </r>
  <r>
    <x v="0"/>
    <s v="14.0&quot;"/>
    <x v="10"/>
    <s v="LATITUDE E7470"/>
    <s v="5C252G2"/>
    <s v="GRADE A"/>
    <n v="467.09"/>
    <s v="001 WORN KEYS"/>
    <m/>
    <s v="8GB"/>
    <s v="Intel Core I5-6300U"/>
    <s v="LATITUDE E7470"/>
    <s v="256GB SSD"/>
    <s v="INTEL CORE I5"/>
    <m/>
    <s v="2.40"/>
    <s v="NO OPTICAL"/>
    <s v="W10"/>
    <n v="1450"/>
  </r>
  <r>
    <x v="0"/>
    <s v="14.0&quot;"/>
    <x v="10"/>
    <s v="LATITUDE E7470"/>
    <s v="5J442G2"/>
    <s v="GRADE A"/>
    <n v="467.09"/>
    <s v="000 NO COMMENT"/>
    <m/>
    <s v="8GB"/>
    <s v="Intel Core I5-6300U"/>
    <s v="LATITUDE E7470"/>
    <s v="256GB SSD"/>
    <s v="INTEL CORE I5"/>
    <m/>
    <s v="2.40"/>
    <s v="NO OPTICAL"/>
    <s v="W10"/>
    <n v="1450"/>
  </r>
  <r>
    <x v="0"/>
    <s v="14.0&quot;"/>
    <x v="10"/>
    <s v="LATITUDE E7470"/>
    <s v="7VY32G2"/>
    <s v="GRADE A"/>
    <n v="467.09"/>
    <s v="000 NO COMMENT"/>
    <m/>
    <s v="8GB"/>
    <s v="Intel Core I5-6300U"/>
    <s v="LATITUDE E7470"/>
    <s v="256GB SSD"/>
    <s v="INTEL CORE I5"/>
    <m/>
    <s v="2.40"/>
    <s v="NO OPTICAL"/>
    <s v="W10"/>
    <n v="1450"/>
  </r>
  <r>
    <x v="0"/>
    <s v="14.0&quot;"/>
    <x v="10"/>
    <s v="LATITUDE E7470"/>
    <s v="9ZG42G2"/>
    <s v="GRADE A"/>
    <n v="467.09"/>
    <s v="000 NO COMMENT"/>
    <m/>
    <s v="8GB"/>
    <s v="Intel Core I5-6300U"/>
    <s v="LATITUDE E7470"/>
    <s v="256GB SSD"/>
    <s v="INTEL CORE I5"/>
    <m/>
    <s v="2.40"/>
    <s v="NO OPTICAL"/>
    <s v="W10"/>
    <n v="1450"/>
  </r>
  <r>
    <x v="0"/>
    <s v="14.0&quot;"/>
    <x v="10"/>
    <s v="LATITUDE E7470"/>
    <s v="F6H42G2"/>
    <s v="GRADE A"/>
    <n v="467.09"/>
    <s v="000 NO COMMENT"/>
    <m/>
    <s v="8GB"/>
    <s v="Intel Core I5-6300U"/>
    <s v="LATITUDE E7470"/>
    <s v="256GB SSD"/>
    <s v="INTEL CORE I5"/>
    <m/>
    <s v="2.40"/>
    <s v="NO OPTICAL"/>
    <s v="W10"/>
    <n v="1450"/>
  </r>
  <r>
    <x v="0"/>
    <s v="14.0&quot;"/>
    <x v="10"/>
    <s v="LATITUDE E7470"/>
    <s v="JWS42G2"/>
    <s v="GRADE A"/>
    <n v="467.09"/>
    <s v="001 WORN KEYS,"/>
    <m/>
    <s v="8GB"/>
    <s v="Intel Core I5-6300U"/>
    <s v="LATITUDE E7470"/>
    <s v="256GB SSD"/>
    <s v="INTEL CORE I5"/>
    <m/>
    <s v="2.40"/>
    <s v="NO OPTICAL"/>
    <s v="W10"/>
    <n v="1450"/>
  </r>
  <r>
    <x v="0"/>
    <s v="14.0&quot;"/>
    <x v="10"/>
    <s v="LATITUDE E7470"/>
    <s v="1SJ52G2"/>
    <s v="GRADE A"/>
    <n v="467.09"/>
    <s v="000 NO COMMENT"/>
    <m/>
    <s v="8GB"/>
    <s v="Intel Core I5-6300U"/>
    <s v="LATITUDE E7470"/>
    <s v="256GB SSD"/>
    <s v="INTEL CORE I5"/>
    <m/>
    <s v="2.40"/>
    <s v="NO OPTICAL"/>
    <s v="W10"/>
    <n v="1450"/>
  </r>
  <r>
    <x v="1"/>
    <s v="15.6&quot;"/>
    <x v="11"/>
    <s v="PROBOOK 650 G2"/>
    <s v="5CG6457856"/>
    <s v="GRADE D"/>
    <n v="200"/>
    <s v="009 EXCESSIVE SCRATCHES ON COVER, 087 EXCESSIVE WHITE SPOTS ON SCREEN"/>
    <m/>
    <s v="8GB"/>
    <s v="Intel Core I5-6200U"/>
    <s v="L8U46AV"/>
    <s v="500GB"/>
    <s v="INTEL CORE I5"/>
    <m/>
    <s v="2.30"/>
    <s v="DVDRW"/>
    <s v="W10"/>
    <n v="1431"/>
  </r>
  <r>
    <x v="1"/>
    <s v="15.6&quot;"/>
    <x v="11"/>
    <s v="PROBOOK 650 G2"/>
    <s v="5CG6457858"/>
    <s v="GRADE C"/>
    <n v="300"/>
    <s v="032 WHITE SPOTS ON SCREEN, 063 DENTED PALMREST"/>
    <m/>
    <s v="8GB"/>
    <s v="Intel Core I5-6200U"/>
    <s v="L8U46AV"/>
    <s v="500GB"/>
    <s v="INTEL CORE I5"/>
    <m/>
    <s v="2.30"/>
    <s v="DVDRW"/>
    <s v="W10"/>
    <n v="1431"/>
  </r>
  <r>
    <x v="1"/>
    <s v="15.6&quot;"/>
    <x v="11"/>
    <s v="PROBOOK 650 G2"/>
    <s v="5CG6457852"/>
    <s v="GRADE C"/>
    <n v="300"/>
    <s v="008 SCRATCHES ON COVER, 032 WHITE SPOTS ON SCREEN,"/>
    <m/>
    <s v="8GB"/>
    <s v="Intel Core I5-6200U"/>
    <s v="L8U46AV"/>
    <s v="500GB"/>
    <s v="INTEL CORE I5"/>
    <m/>
    <s v="2.30"/>
    <s v="DVDRW"/>
    <s v="W10"/>
    <n v="1431"/>
  </r>
  <r>
    <x v="1"/>
    <s v="15.6&quot;"/>
    <x v="11"/>
    <s v="PROBOOK 650 G2"/>
    <s v="5CG6457854"/>
    <s v="GRADE D"/>
    <n v="200"/>
    <s v="087 EXCESSIVE WHITE SPOTS ON SCREEN"/>
    <m/>
    <s v="8GB"/>
    <s v="Intel Core I5-6200U"/>
    <s v="L8U46AV"/>
    <s v="500GB"/>
    <s v="INTEL CORE I5"/>
    <m/>
    <s v="2.30"/>
    <s v="DVDRW"/>
    <s v="W10"/>
    <n v="1431"/>
  </r>
  <r>
    <x v="1"/>
    <s v="15.6&quot;"/>
    <x v="11"/>
    <s v="PROBOOK 650 G2"/>
    <s v="5CG645784M"/>
    <s v="GRADE D"/>
    <n v="300"/>
    <s v="073 BAD OPTICAL DRIVE, 087 EXCESSIVE WHITE SPOTS ON SCREEN"/>
    <m/>
    <s v="8GB"/>
    <s v="Intel Core I5-6200U"/>
    <s v="L8U46AV"/>
    <s v="500GB"/>
    <s v="INTEL CORE I5"/>
    <m/>
    <s v="2.30"/>
    <s v="DVDRW"/>
    <s v="W10"/>
    <n v="1431"/>
  </r>
  <r>
    <x v="1"/>
    <s v="15.6&quot;"/>
    <x v="12"/>
    <s v="PROBOOK 650 G2"/>
    <s v="XXX5CG62664LJ"/>
    <s v="GRADE D"/>
    <n v="130"/>
    <s v="001 WORN KEYS, 009 EXCESSIVE SCRATCHES ON COVER, 013 CRACKED CORNER, 023 SCRATCHES ON CASE, 028 DAMAGED CORNER, 059 BAD/DAMAGED USB PORT"/>
    <m/>
    <s v="8GB"/>
    <s v="Intel Core I5-6300U"/>
    <s v="W4T66EP#ABA"/>
    <s v="256GB SSD"/>
    <s v="INTEL CORE I5"/>
    <m/>
    <s v="2.40"/>
    <s v="DVDRW"/>
    <s v="W10"/>
    <n v="1453"/>
  </r>
  <r>
    <x v="1"/>
    <s v="15.6&quot;"/>
    <x v="12"/>
    <s v="PROBOOK 650 G2"/>
    <s v="XXX5CG6295GZT"/>
    <s v="GRADE C"/>
    <n v="130"/>
    <s v="001 WORN KEYS, 013 CRACKED CORNER, 059 BAD/DAMAGED USB PORT, 073 - BAD OPTICAL DRIVE. RETURNED WITH DIFFERENT BACK PANEL FROM OTHER MACHINE (SN:5CG6295GS2)"/>
    <m/>
    <s v="8GB"/>
    <s v="Intel Core I5-6300U"/>
    <s v="W4T66EP#ABA"/>
    <s v="256GB SSD"/>
    <s v="INTEL CORE I5"/>
    <m/>
    <s v="2.40"/>
    <s v="DVDRW"/>
    <s v="W10"/>
    <n v="1453"/>
  </r>
  <r>
    <x v="1"/>
    <s v="15.6&quot;"/>
    <x v="12"/>
    <s v="PROBOOK 650 G2"/>
    <s v="XXX5CG6295K06"/>
    <s v="GRADE D"/>
    <n v="130"/>
    <s v="001 WORN KEYS, 028 DAMAGED CORNER, 032 WHITE SPOTS ON SCREEN, 059 BAD/DAMAGED USB PORT, 073 - BAD OPTICAL DRIVE"/>
    <m/>
    <s v="8GB"/>
    <s v="Intel Core I5-6300U"/>
    <s v="W4T66EP#ABA"/>
    <s v="256GB SSD"/>
    <s v="INTEL CORE I5"/>
    <m/>
    <s v="2.40"/>
    <s v="DVDRW"/>
    <s v="W10"/>
    <n v="1453"/>
  </r>
  <r>
    <x v="1"/>
    <s v="15.6&quot;"/>
    <x v="12"/>
    <s v="PROBOOK 650 G2"/>
    <s v="XXX5CG6350WGZ"/>
    <s v="GRADE D"/>
    <n v="130"/>
    <s v="001 WORN KEYS, 010 CRACKED PALMREST, 023 SCRATCHES ON CASE, 028 DAMAGED CORNER, 059 BAD/DAMAGED USB PORT, 087 EXCESSIVE WHITE SPOTS ON SCREEN"/>
    <m/>
    <s v="8GB"/>
    <s v="Intel Core I5-6300U"/>
    <s v="W4T66EP#ABA"/>
    <s v="256GB SSD"/>
    <s v="INTEL CORE I5"/>
    <m/>
    <s v="2.40"/>
    <s v="DVDRW"/>
    <s v="W10"/>
    <n v="1453"/>
  </r>
  <r>
    <x v="1"/>
    <s v="15.6&quot;"/>
    <x v="12"/>
    <s v="PROBOOK 650 G2"/>
    <s v="XXX5CG6423DDY"/>
    <s v="GRADE C"/>
    <n v="130"/>
    <s v="001 WORN KEYS, 008 SCRATCHES ON COVER, 011 DAMAGED LCD FRAME, 063 DENTED PALMREST, 073 - BAD OPTICAL DRIVE. RETURNED WITH DIFFERENT BACK PANEL FROM OTHER MACHINE (SN:5CG6350XSV)"/>
    <m/>
    <s v="8GB"/>
    <s v="Intel Core I5-6300U"/>
    <s v="W4T66EP#ABA"/>
    <s v="256GB SSD"/>
    <s v="INTEL CORE I5"/>
    <m/>
    <s v="2.40"/>
    <s v="DVDRW"/>
    <s v="W10"/>
    <n v="1453"/>
  </r>
  <r>
    <x v="1"/>
    <s v="15.6&quot;"/>
    <x v="12"/>
    <s v="PROBOOK 650 G2"/>
    <s v="XXX5CG6423WTL"/>
    <s v="GRADE C"/>
    <n v="130"/>
    <s v="001 WORN KEYS, 004 WORN MOUSEPAD, 008 SCRATCHES ON COVER, 073 - BAD OPTICAL DRIVE"/>
    <m/>
    <s v="8GB"/>
    <s v="Intel Core I5-6300U"/>
    <s v="W4T66EP#ABA"/>
    <s v="256GB SSD"/>
    <s v="INTEL CORE I5"/>
    <m/>
    <s v="2.40"/>
    <s v="DVDRW"/>
    <s v="W10"/>
    <n v="1453"/>
  </r>
  <r>
    <x v="1"/>
    <s v="15.6&quot;"/>
    <x v="13"/>
    <s v="PROBOOK 650 G2"/>
    <s v="5CG7402LS7"/>
    <s v="GRADE A - OPEN BOX"/>
    <n v="698"/>
    <s v="OPEN BOX - LIKE NEW"/>
    <m/>
    <s v="8GB"/>
    <s v="Intel Core I7-6820HQ"/>
    <s v="W8E96UP#ABA"/>
    <s v="500GB"/>
    <s v="INTEL CORE I7"/>
    <s v="889899702741"/>
    <s v="2.70"/>
    <s v="DVDRW"/>
    <s v="W10 - INSTALLED"/>
    <n v="1406"/>
  </r>
  <r>
    <x v="2"/>
    <s v="14.0&quot;"/>
    <x v="14"/>
    <s v="THINKPAD T460"/>
    <s v="PC0L8HXH"/>
    <s v="GRADE C"/>
    <n v="300"/>
    <s v="008 SCRATCHES ON COVER, 050 SCRATCH ON SCREEN,"/>
    <m/>
    <s v="8GB"/>
    <s v="Intel Core I5-6300U"/>
    <s v="20FA-S1X"/>
    <s v="256GB SSD"/>
    <s v="INTEL CORE I5"/>
    <m/>
    <s v="2.40"/>
    <s v="NO OPTICAL"/>
    <s v="W10"/>
    <n v="1348"/>
  </r>
  <r>
    <x v="2"/>
    <s v="14.0&quot;"/>
    <x v="15"/>
    <s v="THINKPAD T480"/>
    <s v="PF1P76X9"/>
    <s v="NEW"/>
    <n v="800"/>
    <s v="NEW-SEALED"/>
    <m/>
    <s v="8GB"/>
    <s v="INTEL CORE I5-8350U"/>
    <s v="20L6S7JQ00"/>
    <s v="256GB SSD"/>
    <s v="INTEL CORE I5"/>
    <s v="193124033167"/>
    <s v="1.70"/>
    <s v="NO OPTICAL"/>
    <s v="W10"/>
    <n v="13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37E829-299D-4D5D-8D1F-AC11C467FE0D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3" firstHeaderRow="0" firstDataRow="1" firstDataCol="1"/>
  <pivotFields count="19">
    <pivotField axis="axisRow" showAll="0">
      <items count="4">
        <item x="0"/>
        <item x="1"/>
        <item x="2"/>
        <item t="default"/>
      </items>
    </pivotField>
    <pivotField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dataField="1" showAll="0"/>
    <pivotField showAll="0"/>
    <pivotField dataField="1" numFmtId="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2"/>
  </rowFields>
  <rowItems count="2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 v="11"/>
    </i>
    <i r="1">
      <x v="12"/>
    </i>
    <i r="1">
      <x v="13"/>
    </i>
    <i>
      <x v="2"/>
    </i>
    <i r="1">
      <x v="14"/>
    </i>
    <i r="1"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QTY Available" fld="4" subtotal="count" baseField="0" baseItem="0"/>
    <dataField name="Sum of PRICE" fld="6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S37"/>
  <sheetViews>
    <sheetView tabSelected="1" topLeftCell="B1" workbookViewId="0">
      <selection activeCell="H33" sqref="H33"/>
    </sheetView>
  </sheetViews>
  <sheetFormatPr defaultRowHeight="11.25" x14ac:dyDescent="0.2"/>
  <cols>
    <col min="1" max="1" width="14.33203125" bestFit="1" customWidth="1"/>
    <col min="2" max="2" width="5.33203125" bestFit="1" customWidth="1"/>
    <col min="3" max="3" width="91.83203125" bestFit="1" customWidth="1"/>
    <col min="4" max="4" width="25.33203125" bestFit="1" customWidth="1"/>
    <col min="5" max="5" width="16.33203125" bestFit="1" customWidth="1"/>
    <col min="6" max="6" width="16.6640625" bestFit="1" customWidth="1"/>
    <col min="7" max="7" width="10.83203125" style="6" bestFit="1" customWidth="1"/>
    <col min="8" max="8" width="161.5" bestFit="1" customWidth="1"/>
    <col min="9" max="9" width="16.83203125" bestFit="1" customWidth="1"/>
    <col min="10" max="10" width="7.6640625" bestFit="1" customWidth="1"/>
    <col min="11" max="11" width="18.6640625" bestFit="1" customWidth="1"/>
    <col min="12" max="12" width="25.33203125" bestFit="1" customWidth="1"/>
    <col min="13" max="13" width="9.5" bestFit="1" customWidth="1"/>
    <col min="14" max="14" width="11.5" bestFit="1" customWidth="1"/>
    <col min="15" max="15" width="13.33203125" bestFit="1" customWidth="1"/>
    <col min="16" max="16" width="5.83203125" bestFit="1" customWidth="1"/>
    <col min="17" max="17" width="10.1640625" bestFit="1" customWidth="1"/>
    <col min="18" max="18" width="14.1640625" bestFit="1" customWidth="1"/>
    <col min="19" max="19" width="23" bestFit="1" customWidth="1"/>
  </cols>
  <sheetData>
    <row r="1" spans="1:19" ht="10.15" x14ac:dyDescent="0.2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6</v>
      </c>
      <c r="G1" s="7" t="s">
        <v>146</v>
      </c>
      <c r="H1" s="1" t="s">
        <v>5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145</v>
      </c>
    </row>
    <row r="2" spans="1:19" ht="10.15" x14ac:dyDescent="0.2">
      <c r="A2" t="s">
        <v>34</v>
      </c>
      <c r="B2" t="s">
        <v>33</v>
      </c>
      <c r="C2" t="s">
        <v>67</v>
      </c>
      <c r="D2" t="s">
        <v>68</v>
      </c>
      <c r="E2" t="s">
        <v>69</v>
      </c>
      <c r="F2" t="s">
        <v>39</v>
      </c>
      <c r="G2" s="6">
        <v>375</v>
      </c>
      <c r="H2" t="s">
        <v>70</v>
      </c>
      <c r="J2" t="s">
        <v>24</v>
      </c>
      <c r="K2" t="s">
        <v>71</v>
      </c>
      <c r="L2" t="s">
        <v>68</v>
      </c>
      <c r="M2" t="s">
        <v>27</v>
      </c>
      <c r="N2" t="s">
        <v>28</v>
      </c>
      <c r="P2" t="s">
        <v>72</v>
      </c>
      <c r="Q2" t="s">
        <v>45</v>
      </c>
      <c r="R2" t="s">
        <v>46</v>
      </c>
      <c r="S2">
        <v>1433</v>
      </c>
    </row>
    <row r="3" spans="1:19" ht="10.15" x14ac:dyDescent="0.2">
      <c r="A3" t="s">
        <v>34</v>
      </c>
      <c r="B3" t="s">
        <v>17</v>
      </c>
      <c r="C3" t="s">
        <v>116</v>
      </c>
      <c r="D3" t="s">
        <v>117</v>
      </c>
      <c r="E3" t="s">
        <v>118</v>
      </c>
      <c r="F3" t="s">
        <v>92</v>
      </c>
      <c r="G3" s="6">
        <v>375</v>
      </c>
      <c r="H3" t="s">
        <v>119</v>
      </c>
      <c r="J3" t="s">
        <v>52</v>
      </c>
      <c r="K3" t="s">
        <v>120</v>
      </c>
      <c r="L3" t="s">
        <v>117</v>
      </c>
      <c r="M3" t="s">
        <v>121</v>
      </c>
      <c r="N3" t="s">
        <v>28</v>
      </c>
      <c r="P3" t="s">
        <v>122</v>
      </c>
      <c r="Q3" t="s">
        <v>45</v>
      </c>
      <c r="R3" t="s">
        <v>46</v>
      </c>
      <c r="S3">
        <v>1433</v>
      </c>
    </row>
    <row r="4" spans="1:19" ht="10.15" x14ac:dyDescent="0.2">
      <c r="A4" t="s">
        <v>34</v>
      </c>
      <c r="B4" t="s">
        <v>17</v>
      </c>
      <c r="C4" t="s">
        <v>116</v>
      </c>
      <c r="D4" t="s">
        <v>117</v>
      </c>
      <c r="E4" t="s">
        <v>128</v>
      </c>
      <c r="F4" t="s">
        <v>62</v>
      </c>
      <c r="G4" s="6">
        <v>375</v>
      </c>
      <c r="H4" t="s">
        <v>129</v>
      </c>
      <c r="J4" t="s">
        <v>52</v>
      </c>
      <c r="K4" t="s">
        <v>120</v>
      </c>
      <c r="L4" t="s">
        <v>117</v>
      </c>
      <c r="M4" t="s">
        <v>121</v>
      </c>
      <c r="N4" t="s">
        <v>28</v>
      </c>
      <c r="P4" t="s">
        <v>122</v>
      </c>
      <c r="Q4" t="s">
        <v>45</v>
      </c>
      <c r="R4" t="s">
        <v>46</v>
      </c>
      <c r="S4">
        <v>1433</v>
      </c>
    </row>
    <row r="5" spans="1:19" ht="10.15" x14ac:dyDescent="0.2">
      <c r="A5" t="s">
        <v>34</v>
      </c>
      <c r="B5" t="s">
        <v>17</v>
      </c>
      <c r="C5" t="s">
        <v>97</v>
      </c>
      <c r="D5" t="s">
        <v>98</v>
      </c>
      <c r="E5" t="s">
        <v>99</v>
      </c>
      <c r="F5" t="s">
        <v>88</v>
      </c>
      <c r="G5" s="6">
        <v>387.92</v>
      </c>
      <c r="H5" t="s">
        <v>87</v>
      </c>
      <c r="J5" t="s">
        <v>52</v>
      </c>
      <c r="K5" t="s">
        <v>100</v>
      </c>
      <c r="L5" t="s">
        <v>98</v>
      </c>
      <c r="M5" t="s">
        <v>101</v>
      </c>
      <c r="N5" t="s">
        <v>43</v>
      </c>
      <c r="P5" t="s">
        <v>54</v>
      </c>
      <c r="Q5" t="s">
        <v>45</v>
      </c>
      <c r="R5" t="s">
        <v>46</v>
      </c>
      <c r="S5">
        <v>1450</v>
      </c>
    </row>
    <row r="6" spans="1:19" ht="10.15" x14ac:dyDescent="0.2">
      <c r="A6" t="s">
        <v>34</v>
      </c>
      <c r="B6" t="s">
        <v>17</v>
      </c>
      <c r="C6" t="s">
        <v>97</v>
      </c>
      <c r="D6" t="s">
        <v>98</v>
      </c>
      <c r="E6" t="s">
        <v>103</v>
      </c>
      <c r="F6" t="s">
        <v>88</v>
      </c>
      <c r="G6" s="6">
        <v>387.92</v>
      </c>
      <c r="H6" t="s">
        <v>87</v>
      </c>
      <c r="J6" t="s">
        <v>52</v>
      </c>
      <c r="K6" t="s">
        <v>100</v>
      </c>
      <c r="L6" t="s">
        <v>98</v>
      </c>
      <c r="M6" t="s">
        <v>101</v>
      </c>
      <c r="N6" t="s">
        <v>43</v>
      </c>
      <c r="P6" t="s">
        <v>54</v>
      </c>
      <c r="Q6" t="s">
        <v>45</v>
      </c>
      <c r="R6" t="s">
        <v>46</v>
      </c>
      <c r="S6">
        <v>1450</v>
      </c>
    </row>
    <row r="7" spans="1:19" ht="10.15" x14ac:dyDescent="0.2">
      <c r="A7" t="s">
        <v>34</v>
      </c>
      <c r="B7" t="s">
        <v>17</v>
      </c>
      <c r="C7" t="s">
        <v>105</v>
      </c>
      <c r="D7" t="s">
        <v>98</v>
      </c>
      <c r="E7" t="s">
        <v>106</v>
      </c>
      <c r="F7" t="s">
        <v>92</v>
      </c>
      <c r="G7" s="6">
        <v>387.92</v>
      </c>
      <c r="H7" t="s">
        <v>107</v>
      </c>
      <c r="J7" t="s">
        <v>52</v>
      </c>
      <c r="K7" t="s">
        <v>100</v>
      </c>
      <c r="L7" t="s">
        <v>98</v>
      </c>
      <c r="M7" t="s">
        <v>42</v>
      </c>
      <c r="N7" t="s">
        <v>43</v>
      </c>
      <c r="P7" t="s">
        <v>54</v>
      </c>
      <c r="Q7" t="s">
        <v>45</v>
      </c>
      <c r="R7" t="s">
        <v>46</v>
      </c>
      <c r="S7">
        <v>1450</v>
      </c>
    </row>
    <row r="8" spans="1:19" ht="10.15" x14ac:dyDescent="0.2">
      <c r="A8" t="s">
        <v>34</v>
      </c>
      <c r="B8" t="s">
        <v>17</v>
      </c>
      <c r="C8" t="s">
        <v>112</v>
      </c>
      <c r="D8" t="s">
        <v>98</v>
      </c>
      <c r="E8" t="s">
        <v>113</v>
      </c>
      <c r="F8" t="s">
        <v>62</v>
      </c>
      <c r="G8" s="6">
        <v>375</v>
      </c>
      <c r="H8" t="s">
        <v>114</v>
      </c>
      <c r="J8" t="s">
        <v>24</v>
      </c>
      <c r="K8" t="s">
        <v>115</v>
      </c>
      <c r="L8" t="s">
        <v>98</v>
      </c>
      <c r="M8" t="s">
        <v>27</v>
      </c>
      <c r="N8" t="s">
        <v>43</v>
      </c>
      <c r="P8" t="s">
        <v>54</v>
      </c>
      <c r="Q8" t="s">
        <v>45</v>
      </c>
      <c r="R8" t="s">
        <v>46</v>
      </c>
      <c r="S8">
        <v>1433</v>
      </c>
    </row>
    <row r="9" spans="1:19" ht="10.15" x14ac:dyDescent="0.2">
      <c r="A9" t="s">
        <v>34</v>
      </c>
      <c r="B9" t="s">
        <v>17</v>
      </c>
      <c r="C9" t="s">
        <v>125</v>
      </c>
      <c r="D9" t="s">
        <v>98</v>
      </c>
      <c r="E9" t="s">
        <v>126</v>
      </c>
      <c r="F9" t="s">
        <v>88</v>
      </c>
      <c r="G9" s="6">
        <v>375</v>
      </c>
      <c r="H9" t="s">
        <v>87</v>
      </c>
      <c r="J9" t="s">
        <v>52</v>
      </c>
      <c r="K9" t="s">
        <v>127</v>
      </c>
      <c r="L9" t="s">
        <v>98</v>
      </c>
      <c r="M9" t="s">
        <v>27</v>
      </c>
      <c r="N9" t="s">
        <v>28</v>
      </c>
      <c r="P9" t="s">
        <v>122</v>
      </c>
      <c r="Q9" t="s">
        <v>45</v>
      </c>
      <c r="R9" t="s">
        <v>46</v>
      </c>
      <c r="S9">
        <v>1433</v>
      </c>
    </row>
    <row r="10" spans="1:19" ht="10.15" x14ac:dyDescent="0.2">
      <c r="A10" t="s">
        <v>34</v>
      </c>
      <c r="B10" t="s">
        <v>17</v>
      </c>
      <c r="C10" t="s">
        <v>123</v>
      </c>
      <c r="D10" t="s">
        <v>98</v>
      </c>
      <c r="E10" t="s">
        <v>124</v>
      </c>
      <c r="F10" t="s">
        <v>88</v>
      </c>
      <c r="G10" s="6">
        <v>375</v>
      </c>
      <c r="H10" t="s">
        <v>87</v>
      </c>
      <c r="J10" t="s">
        <v>24</v>
      </c>
      <c r="K10" t="s">
        <v>120</v>
      </c>
      <c r="L10" t="s">
        <v>98</v>
      </c>
      <c r="M10" t="s">
        <v>121</v>
      </c>
      <c r="N10" t="s">
        <v>28</v>
      </c>
      <c r="P10" t="s">
        <v>122</v>
      </c>
      <c r="Q10" t="s">
        <v>45</v>
      </c>
      <c r="R10" t="s">
        <v>46</v>
      </c>
      <c r="S10">
        <v>1433</v>
      </c>
    </row>
    <row r="11" spans="1:19" ht="10.15" x14ac:dyDescent="0.2">
      <c r="A11" t="s">
        <v>34</v>
      </c>
      <c r="B11" t="s">
        <v>47</v>
      </c>
      <c r="C11" t="s">
        <v>48</v>
      </c>
      <c r="D11" t="s">
        <v>49</v>
      </c>
      <c r="E11" t="s">
        <v>50</v>
      </c>
      <c r="F11" t="s">
        <v>39</v>
      </c>
      <c r="G11" s="6">
        <v>125</v>
      </c>
      <c r="H11" t="s">
        <v>51</v>
      </c>
      <c r="J11" t="s">
        <v>52</v>
      </c>
      <c r="K11" t="s">
        <v>53</v>
      </c>
      <c r="L11" t="s">
        <v>49</v>
      </c>
      <c r="M11" t="s">
        <v>42</v>
      </c>
      <c r="N11" t="s">
        <v>28</v>
      </c>
      <c r="P11" t="s">
        <v>54</v>
      </c>
      <c r="Q11" t="s">
        <v>45</v>
      </c>
      <c r="R11" t="s">
        <v>46</v>
      </c>
      <c r="S11">
        <v>1443</v>
      </c>
    </row>
    <row r="12" spans="1:19" ht="10.15" x14ac:dyDescent="0.2">
      <c r="A12" t="s">
        <v>34</v>
      </c>
      <c r="B12" t="s">
        <v>47</v>
      </c>
      <c r="C12" t="s">
        <v>48</v>
      </c>
      <c r="D12" t="s">
        <v>49</v>
      </c>
      <c r="E12" t="s">
        <v>55</v>
      </c>
      <c r="F12" t="s">
        <v>39</v>
      </c>
      <c r="G12" s="6">
        <v>125</v>
      </c>
      <c r="H12" t="s">
        <v>56</v>
      </c>
      <c r="J12" t="s">
        <v>52</v>
      </c>
      <c r="K12" t="s">
        <v>57</v>
      </c>
      <c r="L12" t="s">
        <v>49</v>
      </c>
      <c r="M12" t="s">
        <v>42</v>
      </c>
      <c r="N12" t="s">
        <v>28</v>
      </c>
      <c r="P12" t="s">
        <v>54</v>
      </c>
      <c r="Q12" t="s">
        <v>45</v>
      </c>
      <c r="R12" t="s">
        <v>46</v>
      </c>
      <c r="S12">
        <v>1443</v>
      </c>
    </row>
    <row r="13" spans="1:19" ht="10.15" x14ac:dyDescent="0.2">
      <c r="A13" t="s">
        <v>34</v>
      </c>
      <c r="B13" t="s">
        <v>47</v>
      </c>
      <c r="C13" t="s">
        <v>89</v>
      </c>
      <c r="D13" t="s">
        <v>90</v>
      </c>
      <c r="E13" t="s">
        <v>91</v>
      </c>
      <c r="F13" t="s">
        <v>92</v>
      </c>
      <c r="G13" s="6">
        <v>281.45</v>
      </c>
      <c r="H13" t="s">
        <v>94</v>
      </c>
      <c r="J13" t="s">
        <v>24</v>
      </c>
      <c r="K13" t="s">
        <v>41</v>
      </c>
      <c r="L13" t="s">
        <v>90</v>
      </c>
      <c r="M13" t="s">
        <v>42</v>
      </c>
      <c r="N13" t="s">
        <v>43</v>
      </c>
      <c r="P13" t="s">
        <v>44</v>
      </c>
      <c r="Q13" t="s">
        <v>45</v>
      </c>
      <c r="R13" t="s">
        <v>46</v>
      </c>
      <c r="S13">
        <v>1450</v>
      </c>
    </row>
    <row r="14" spans="1:19" ht="10.15" x14ac:dyDescent="0.2">
      <c r="A14" t="s">
        <v>34</v>
      </c>
      <c r="B14" t="s">
        <v>33</v>
      </c>
      <c r="C14" t="s">
        <v>109</v>
      </c>
      <c r="D14" t="s">
        <v>36</v>
      </c>
      <c r="E14" t="s">
        <v>110</v>
      </c>
      <c r="F14" t="s">
        <v>88</v>
      </c>
      <c r="G14" s="6">
        <v>467.09</v>
      </c>
      <c r="H14" t="s">
        <v>87</v>
      </c>
      <c r="J14" t="s">
        <v>24</v>
      </c>
      <c r="K14" t="s">
        <v>76</v>
      </c>
      <c r="L14" t="s">
        <v>36</v>
      </c>
      <c r="M14" t="s">
        <v>42</v>
      </c>
      <c r="N14" t="s">
        <v>43</v>
      </c>
      <c r="P14" t="s">
        <v>78</v>
      </c>
      <c r="Q14" t="s">
        <v>45</v>
      </c>
      <c r="R14" t="s">
        <v>46</v>
      </c>
      <c r="S14">
        <v>1450</v>
      </c>
    </row>
    <row r="15" spans="1:19" ht="10.15" x14ac:dyDescent="0.2">
      <c r="A15" t="s">
        <v>34</v>
      </c>
      <c r="B15" t="s">
        <v>33</v>
      </c>
      <c r="C15" t="s">
        <v>35</v>
      </c>
      <c r="D15" t="s">
        <v>36</v>
      </c>
      <c r="E15" t="s">
        <v>37</v>
      </c>
      <c r="F15" t="s">
        <v>39</v>
      </c>
      <c r="G15" s="6">
        <v>201.5</v>
      </c>
      <c r="H15" t="s">
        <v>38</v>
      </c>
      <c r="I15" t="s">
        <v>40</v>
      </c>
      <c r="J15" t="s">
        <v>24</v>
      </c>
      <c r="K15" t="s">
        <v>41</v>
      </c>
      <c r="L15" t="s">
        <v>36</v>
      </c>
      <c r="M15" t="s">
        <v>42</v>
      </c>
      <c r="N15" t="s">
        <v>43</v>
      </c>
      <c r="P15" t="s">
        <v>44</v>
      </c>
      <c r="Q15" t="s">
        <v>45</v>
      </c>
      <c r="R15" t="s">
        <v>46</v>
      </c>
      <c r="S15">
        <v>1437</v>
      </c>
    </row>
    <row r="16" spans="1:19" ht="10.15" x14ac:dyDescent="0.2">
      <c r="A16" t="s">
        <v>34</v>
      </c>
      <c r="B16" t="s">
        <v>33</v>
      </c>
      <c r="C16" t="s">
        <v>35</v>
      </c>
      <c r="D16" t="s">
        <v>36</v>
      </c>
      <c r="E16" t="s">
        <v>86</v>
      </c>
      <c r="F16" t="s">
        <v>88</v>
      </c>
      <c r="G16" s="6">
        <v>467.09</v>
      </c>
      <c r="H16" t="s">
        <v>87</v>
      </c>
      <c r="J16" t="s">
        <v>24</v>
      </c>
      <c r="K16" t="s">
        <v>41</v>
      </c>
      <c r="L16" t="s">
        <v>36</v>
      </c>
      <c r="M16" t="s">
        <v>42</v>
      </c>
      <c r="N16" t="s">
        <v>43</v>
      </c>
      <c r="P16" t="s">
        <v>44</v>
      </c>
      <c r="Q16" t="s">
        <v>45</v>
      </c>
      <c r="R16" t="s">
        <v>46</v>
      </c>
      <c r="S16">
        <v>1450</v>
      </c>
    </row>
    <row r="17" spans="1:19" ht="10.15" x14ac:dyDescent="0.2">
      <c r="A17" t="s">
        <v>34</v>
      </c>
      <c r="B17" t="s">
        <v>33</v>
      </c>
      <c r="C17" t="s">
        <v>35</v>
      </c>
      <c r="D17" t="s">
        <v>36</v>
      </c>
      <c r="E17" t="s">
        <v>93</v>
      </c>
      <c r="F17" t="s">
        <v>88</v>
      </c>
      <c r="G17" s="6">
        <v>467.09</v>
      </c>
      <c r="H17" t="s">
        <v>87</v>
      </c>
      <c r="J17" t="s">
        <v>24</v>
      </c>
      <c r="K17" t="s">
        <v>41</v>
      </c>
      <c r="L17" t="s">
        <v>36</v>
      </c>
      <c r="M17" t="s">
        <v>42</v>
      </c>
      <c r="N17" t="s">
        <v>43</v>
      </c>
      <c r="P17" t="s">
        <v>44</v>
      </c>
      <c r="Q17" t="s">
        <v>45</v>
      </c>
      <c r="R17" t="s">
        <v>46</v>
      </c>
      <c r="S17">
        <v>1450</v>
      </c>
    </row>
    <row r="18" spans="1:19" ht="10.15" x14ac:dyDescent="0.2">
      <c r="A18" t="s">
        <v>34</v>
      </c>
      <c r="B18" t="s">
        <v>33</v>
      </c>
      <c r="C18" t="s">
        <v>35</v>
      </c>
      <c r="D18" t="s">
        <v>36</v>
      </c>
      <c r="E18" t="s">
        <v>95</v>
      </c>
      <c r="F18" t="s">
        <v>88</v>
      </c>
      <c r="G18" s="6">
        <v>467.09</v>
      </c>
      <c r="H18" t="s">
        <v>87</v>
      </c>
      <c r="J18" t="s">
        <v>24</v>
      </c>
      <c r="K18" t="s">
        <v>41</v>
      </c>
      <c r="L18" t="s">
        <v>36</v>
      </c>
      <c r="M18" t="s">
        <v>42</v>
      </c>
      <c r="N18" t="s">
        <v>43</v>
      </c>
      <c r="P18" t="s">
        <v>44</v>
      </c>
      <c r="Q18" t="s">
        <v>45</v>
      </c>
      <c r="R18" t="s">
        <v>46</v>
      </c>
      <c r="S18">
        <v>1450</v>
      </c>
    </row>
    <row r="19" spans="1:19" ht="10.15" x14ac:dyDescent="0.2">
      <c r="A19" t="s">
        <v>34</v>
      </c>
      <c r="B19" t="s">
        <v>33</v>
      </c>
      <c r="C19" t="s">
        <v>35</v>
      </c>
      <c r="D19" t="s">
        <v>36</v>
      </c>
      <c r="E19" t="s">
        <v>96</v>
      </c>
      <c r="F19" t="s">
        <v>88</v>
      </c>
      <c r="G19" s="6">
        <v>467.09</v>
      </c>
      <c r="H19" t="s">
        <v>87</v>
      </c>
      <c r="J19" t="s">
        <v>24</v>
      </c>
      <c r="K19" t="s">
        <v>41</v>
      </c>
      <c r="L19" t="s">
        <v>36</v>
      </c>
      <c r="M19" t="s">
        <v>42</v>
      </c>
      <c r="N19" t="s">
        <v>43</v>
      </c>
      <c r="P19" t="s">
        <v>44</v>
      </c>
      <c r="Q19" t="s">
        <v>45</v>
      </c>
      <c r="R19" t="s">
        <v>46</v>
      </c>
      <c r="S19">
        <v>1450</v>
      </c>
    </row>
    <row r="20" spans="1:19" ht="10.15" x14ac:dyDescent="0.2">
      <c r="A20" t="s">
        <v>34</v>
      </c>
      <c r="B20" t="s">
        <v>33</v>
      </c>
      <c r="C20" t="s">
        <v>35</v>
      </c>
      <c r="D20" t="s">
        <v>36</v>
      </c>
      <c r="E20" t="s">
        <v>102</v>
      </c>
      <c r="F20" t="s">
        <v>88</v>
      </c>
      <c r="G20" s="6">
        <v>467.09</v>
      </c>
      <c r="H20" t="s">
        <v>87</v>
      </c>
      <c r="J20" t="s">
        <v>24</v>
      </c>
      <c r="K20" t="s">
        <v>41</v>
      </c>
      <c r="L20" t="s">
        <v>36</v>
      </c>
      <c r="M20" t="s">
        <v>42</v>
      </c>
      <c r="N20" t="s">
        <v>43</v>
      </c>
      <c r="P20" t="s">
        <v>44</v>
      </c>
      <c r="Q20" t="s">
        <v>45</v>
      </c>
      <c r="R20" t="s">
        <v>46</v>
      </c>
      <c r="S20">
        <v>1450</v>
      </c>
    </row>
    <row r="21" spans="1:19" ht="10.15" x14ac:dyDescent="0.2">
      <c r="A21" t="s">
        <v>34</v>
      </c>
      <c r="B21" t="s">
        <v>33</v>
      </c>
      <c r="C21" t="s">
        <v>35</v>
      </c>
      <c r="D21" t="s">
        <v>36</v>
      </c>
      <c r="E21" t="s">
        <v>104</v>
      </c>
      <c r="F21" t="s">
        <v>88</v>
      </c>
      <c r="G21" s="6">
        <v>467.09</v>
      </c>
      <c r="H21" t="s">
        <v>87</v>
      </c>
      <c r="J21" t="s">
        <v>24</v>
      </c>
      <c r="K21" t="s">
        <v>41</v>
      </c>
      <c r="L21" t="s">
        <v>36</v>
      </c>
      <c r="M21" t="s">
        <v>42</v>
      </c>
      <c r="N21" t="s">
        <v>43</v>
      </c>
      <c r="P21" t="s">
        <v>44</v>
      </c>
      <c r="Q21" t="s">
        <v>45</v>
      </c>
      <c r="R21" t="s">
        <v>46</v>
      </c>
      <c r="S21">
        <v>1450</v>
      </c>
    </row>
    <row r="22" spans="1:19" ht="10.15" x14ac:dyDescent="0.2">
      <c r="A22" t="s">
        <v>34</v>
      </c>
      <c r="B22" t="s">
        <v>33</v>
      </c>
      <c r="C22" t="s">
        <v>35</v>
      </c>
      <c r="D22" t="s">
        <v>36</v>
      </c>
      <c r="E22" t="s">
        <v>108</v>
      </c>
      <c r="F22" t="s">
        <v>88</v>
      </c>
      <c r="G22" s="6">
        <v>467.09</v>
      </c>
      <c r="H22" t="s">
        <v>87</v>
      </c>
      <c r="J22" t="s">
        <v>24</v>
      </c>
      <c r="K22" t="s">
        <v>41</v>
      </c>
      <c r="L22" t="s">
        <v>36</v>
      </c>
      <c r="M22" t="s">
        <v>42</v>
      </c>
      <c r="N22" t="s">
        <v>43</v>
      </c>
      <c r="P22" t="s">
        <v>44</v>
      </c>
      <c r="Q22" t="s">
        <v>45</v>
      </c>
      <c r="R22" t="s">
        <v>46</v>
      </c>
      <c r="S22">
        <v>1450</v>
      </c>
    </row>
    <row r="23" spans="1:19" ht="10.15" x14ac:dyDescent="0.2">
      <c r="A23" t="s">
        <v>34</v>
      </c>
      <c r="B23" t="s">
        <v>33</v>
      </c>
      <c r="C23" t="s">
        <v>35</v>
      </c>
      <c r="D23" t="s">
        <v>36</v>
      </c>
      <c r="E23" t="s">
        <v>111</v>
      </c>
      <c r="F23" t="s">
        <v>88</v>
      </c>
      <c r="G23" s="6">
        <v>467.09</v>
      </c>
      <c r="H23" t="s">
        <v>87</v>
      </c>
      <c r="J23" t="s">
        <v>24</v>
      </c>
      <c r="K23" t="s">
        <v>41</v>
      </c>
      <c r="L23" t="s">
        <v>36</v>
      </c>
      <c r="M23" t="s">
        <v>42</v>
      </c>
      <c r="N23" t="s">
        <v>43</v>
      </c>
      <c r="P23" t="s">
        <v>44</v>
      </c>
      <c r="Q23" t="s">
        <v>45</v>
      </c>
      <c r="R23" t="s">
        <v>46</v>
      </c>
      <c r="S23">
        <v>1450</v>
      </c>
    </row>
    <row r="24" spans="1:19" ht="10.15" x14ac:dyDescent="0.2">
      <c r="A24" t="s">
        <v>18</v>
      </c>
      <c r="B24" t="s">
        <v>17</v>
      </c>
      <c r="C24" t="s">
        <v>73</v>
      </c>
      <c r="D24" t="s">
        <v>20</v>
      </c>
      <c r="E24" t="s">
        <v>74</v>
      </c>
      <c r="F24" t="s">
        <v>39</v>
      </c>
      <c r="G24" s="6">
        <v>200</v>
      </c>
      <c r="H24" t="s">
        <v>75</v>
      </c>
      <c r="J24" t="s">
        <v>24</v>
      </c>
      <c r="K24" t="s">
        <v>76</v>
      </c>
      <c r="L24" t="s">
        <v>77</v>
      </c>
      <c r="M24" t="s">
        <v>27</v>
      </c>
      <c r="N24" t="s">
        <v>43</v>
      </c>
      <c r="P24" t="s">
        <v>78</v>
      </c>
      <c r="Q24" t="s">
        <v>31</v>
      </c>
      <c r="R24" t="s">
        <v>46</v>
      </c>
      <c r="S24">
        <v>1431</v>
      </c>
    </row>
    <row r="25" spans="1:19" ht="10.15" x14ac:dyDescent="0.2">
      <c r="A25" t="s">
        <v>18</v>
      </c>
      <c r="B25" t="s">
        <v>17</v>
      </c>
      <c r="C25" t="s">
        <v>73</v>
      </c>
      <c r="D25" t="s">
        <v>20</v>
      </c>
      <c r="E25" t="s">
        <v>79</v>
      </c>
      <c r="F25" t="s">
        <v>62</v>
      </c>
      <c r="G25" s="6">
        <v>300</v>
      </c>
      <c r="H25" t="s">
        <v>80</v>
      </c>
      <c r="J25" t="s">
        <v>24</v>
      </c>
      <c r="K25" t="s">
        <v>76</v>
      </c>
      <c r="L25" t="s">
        <v>77</v>
      </c>
      <c r="M25" t="s">
        <v>27</v>
      </c>
      <c r="N25" t="s">
        <v>43</v>
      </c>
      <c r="P25" t="s">
        <v>78</v>
      </c>
      <c r="Q25" t="s">
        <v>31</v>
      </c>
      <c r="R25" t="s">
        <v>46</v>
      </c>
      <c r="S25">
        <v>1431</v>
      </c>
    </row>
    <row r="26" spans="1:19" ht="10.15" x14ac:dyDescent="0.2">
      <c r="A26" t="s">
        <v>18</v>
      </c>
      <c r="B26" t="s">
        <v>17</v>
      </c>
      <c r="C26" t="s">
        <v>73</v>
      </c>
      <c r="D26" t="s">
        <v>20</v>
      </c>
      <c r="E26" t="s">
        <v>81</v>
      </c>
      <c r="F26" t="s">
        <v>62</v>
      </c>
      <c r="G26" s="6">
        <v>300</v>
      </c>
      <c r="H26" t="s">
        <v>157</v>
      </c>
      <c r="J26" t="s">
        <v>24</v>
      </c>
      <c r="K26" t="s">
        <v>76</v>
      </c>
      <c r="L26" t="s">
        <v>77</v>
      </c>
      <c r="M26" t="s">
        <v>27</v>
      </c>
      <c r="N26" t="s">
        <v>43</v>
      </c>
      <c r="P26" t="s">
        <v>78</v>
      </c>
      <c r="Q26" t="s">
        <v>31</v>
      </c>
      <c r="R26" t="s">
        <v>46</v>
      </c>
      <c r="S26">
        <v>1431</v>
      </c>
    </row>
    <row r="27" spans="1:19" ht="10.15" x14ac:dyDescent="0.2">
      <c r="A27" t="s">
        <v>18</v>
      </c>
      <c r="B27" t="s">
        <v>17</v>
      </c>
      <c r="C27" t="s">
        <v>73</v>
      </c>
      <c r="D27" t="s">
        <v>20</v>
      </c>
      <c r="E27" t="s">
        <v>82</v>
      </c>
      <c r="F27" t="s">
        <v>39</v>
      </c>
      <c r="G27" s="6">
        <v>200</v>
      </c>
      <c r="H27" t="s">
        <v>83</v>
      </c>
      <c r="J27" t="s">
        <v>24</v>
      </c>
      <c r="K27" t="s">
        <v>76</v>
      </c>
      <c r="L27" t="s">
        <v>77</v>
      </c>
      <c r="M27" t="s">
        <v>27</v>
      </c>
      <c r="N27" t="s">
        <v>43</v>
      </c>
      <c r="P27" t="s">
        <v>78</v>
      </c>
      <c r="Q27" t="s">
        <v>31</v>
      </c>
      <c r="R27" t="s">
        <v>46</v>
      </c>
      <c r="S27">
        <v>1431</v>
      </c>
    </row>
    <row r="28" spans="1:19" ht="10.15" x14ac:dyDescent="0.2">
      <c r="A28" t="s">
        <v>18</v>
      </c>
      <c r="B28" t="s">
        <v>17</v>
      </c>
      <c r="C28" t="s">
        <v>73</v>
      </c>
      <c r="D28" t="s">
        <v>20</v>
      </c>
      <c r="E28" t="s">
        <v>84</v>
      </c>
      <c r="F28" t="s">
        <v>39</v>
      </c>
      <c r="G28" s="6">
        <v>300</v>
      </c>
      <c r="H28" t="s">
        <v>85</v>
      </c>
      <c r="J28" t="s">
        <v>24</v>
      </c>
      <c r="K28" t="s">
        <v>76</v>
      </c>
      <c r="L28" t="s">
        <v>77</v>
      </c>
      <c r="M28" t="s">
        <v>27</v>
      </c>
      <c r="N28" t="s">
        <v>43</v>
      </c>
      <c r="P28" t="s">
        <v>78</v>
      </c>
      <c r="Q28" t="s">
        <v>31</v>
      </c>
      <c r="R28" t="s">
        <v>46</v>
      </c>
      <c r="S28">
        <v>1431</v>
      </c>
    </row>
    <row r="29" spans="1:19" ht="10.15" x14ac:dyDescent="0.2">
      <c r="A29" t="s">
        <v>18</v>
      </c>
      <c r="B29" t="s">
        <v>17</v>
      </c>
      <c r="C29" t="s">
        <v>58</v>
      </c>
      <c r="D29" t="s">
        <v>20</v>
      </c>
      <c r="E29" t="s">
        <v>59</v>
      </c>
      <c r="F29" t="s">
        <v>39</v>
      </c>
      <c r="G29" s="6">
        <v>130</v>
      </c>
      <c r="H29" t="s">
        <v>151</v>
      </c>
      <c r="J29" t="s">
        <v>24</v>
      </c>
      <c r="K29" t="s">
        <v>41</v>
      </c>
      <c r="L29" t="s">
        <v>60</v>
      </c>
      <c r="M29" t="s">
        <v>42</v>
      </c>
      <c r="N29" t="s">
        <v>43</v>
      </c>
      <c r="P29" t="s">
        <v>44</v>
      </c>
      <c r="Q29" t="s">
        <v>31</v>
      </c>
      <c r="R29" t="s">
        <v>46</v>
      </c>
      <c r="S29">
        <v>1453</v>
      </c>
    </row>
    <row r="30" spans="1:19" ht="10.15" x14ac:dyDescent="0.2">
      <c r="A30" t="s">
        <v>18</v>
      </c>
      <c r="B30" t="s">
        <v>17</v>
      </c>
      <c r="C30" t="s">
        <v>58</v>
      </c>
      <c r="D30" t="s">
        <v>20</v>
      </c>
      <c r="E30" t="s">
        <v>61</v>
      </c>
      <c r="F30" t="s">
        <v>62</v>
      </c>
      <c r="G30" s="6">
        <v>130</v>
      </c>
      <c r="H30" t="s">
        <v>152</v>
      </c>
      <c r="J30" t="s">
        <v>24</v>
      </c>
      <c r="K30" t="s">
        <v>41</v>
      </c>
      <c r="L30" t="s">
        <v>60</v>
      </c>
      <c r="M30" t="s">
        <v>42</v>
      </c>
      <c r="N30" t="s">
        <v>43</v>
      </c>
      <c r="P30" t="s">
        <v>44</v>
      </c>
      <c r="Q30" t="s">
        <v>31</v>
      </c>
      <c r="R30" t="s">
        <v>46</v>
      </c>
      <c r="S30">
        <v>1453</v>
      </c>
    </row>
    <row r="31" spans="1:19" ht="10.15" x14ac:dyDescent="0.2">
      <c r="A31" t="s">
        <v>18</v>
      </c>
      <c r="B31" t="s">
        <v>17</v>
      </c>
      <c r="C31" t="s">
        <v>58</v>
      </c>
      <c r="D31" t="s">
        <v>20</v>
      </c>
      <c r="E31" t="s">
        <v>63</v>
      </c>
      <c r="F31" t="s">
        <v>39</v>
      </c>
      <c r="G31" s="6">
        <v>130</v>
      </c>
      <c r="H31" t="s">
        <v>153</v>
      </c>
      <c r="J31" t="s">
        <v>24</v>
      </c>
      <c r="K31" t="s">
        <v>41</v>
      </c>
      <c r="L31" t="s">
        <v>60</v>
      </c>
      <c r="M31" t="s">
        <v>42</v>
      </c>
      <c r="N31" t="s">
        <v>43</v>
      </c>
      <c r="P31" t="s">
        <v>44</v>
      </c>
      <c r="Q31" t="s">
        <v>31</v>
      </c>
      <c r="R31" t="s">
        <v>46</v>
      </c>
      <c r="S31">
        <v>1453</v>
      </c>
    </row>
    <row r="32" spans="1:19" ht="10.15" x14ac:dyDescent="0.2">
      <c r="A32" t="s">
        <v>18</v>
      </c>
      <c r="B32" t="s">
        <v>17</v>
      </c>
      <c r="C32" t="s">
        <v>58</v>
      </c>
      <c r="D32" t="s">
        <v>20</v>
      </c>
      <c r="E32" t="s">
        <v>64</v>
      </c>
      <c r="F32" t="s">
        <v>39</v>
      </c>
      <c r="G32" s="6">
        <v>130</v>
      </c>
      <c r="H32" t="s">
        <v>154</v>
      </c>
      <c r="J32" t="s">
        <v>24</v>
      </c>
      <c r="K32" t="s">
        <v>41</v>
      </c>
      <c r="L32" t="s">
        <v>60</v>
      </c>
      <c r="M32" t="s">
        <v>42</v>
      </c>
      <c r="N32" t="s">
        <v>43</v>
      </c>
      <c r="P32" t="s">
        <v>44</v>
      </c>
      <c r="Q32" t="s">
        <v>31</v>
      </c>
      <c r="R32" t="s">
        <v>46</v>
      </c>
      <c r="S32">
        <v>1453</v>
      </c>
    </row>
    <row r="33" spans="1:19" ht="10.15" x14ac:dyDescent="0.2">
      <c r="A33" t="s">
        <v>18</v>
      </c>
      <c r="B33" t="s">
        <v>17</v>
      </c>
      <c r="C33" t="s">
        <v>58</v>
      </c>
      <c r="D33" t="s">
        <v>20</v>
      </c>
      <c r="E33" t="s">
        <v>65</v>
      </c>
      <c r="F33" t="s">
        <v>62</v>
      </c>
      <c r="G33" s="6">
        <v>130</v>
      </c>
      <c r="H33" t="s">
        <v>155</v>
      </c>
      <c r="J33" t="s">
        <v>24</v>
      </c>
      <c r="K33" t="s">
        <v>41</v>
      </c>
      <c r="L33" t="s">
        <v>60</v>
      </c>
      <c r="M33" t="s">
        <v>42</v>
      </c>
      <c r="N33" t="s">
        <v>43</v>
      </c>
      <c r="P33" t="s">
        <v>44</v>
      </c>
      <c r="Q33" t="s">
        <v>31</v>
      </c>
      <c r="R33" t="s">
        <v>46</v>
      </c>
      <c r="S33">
        <v>1453</v>
      </c>
    </row>
    <row r="34" spans="1:19" ht="10.15" x14ac:dyDescent="0.2">
      <c r="A34" t="s">
        <v>18</v>
      </c>
      <c r="B34" t="s">
        <v>17</v>
      </c>
      <c r="C34" t="s">
        <v>58</v>
      </c>
      <c r="D34" t="s">
        <v>20</v>
      </c>
      <c r="E34" t="s">
        <v>66</v>
      </c>
      <c r="F34" t="s">
        <v>62</v>
      </c>
      <c r="G34" s="6">
        <v>130</v>
      </c>
      <c r="H34" t="s">
        <v>156</v>
      </c>
      <c r="J34" t="s">
        <v>24</v>
      </c>
      <c r="K34" t="s">
        <v>41</v>
      </c>
      <c r="L34" t="s">
        <v>60</v>
      </c>
      <c r="M34" t="s">
        <v>42</v>
      </c>
      <c r="N34" t="s">
        <v>43</v>
      </c>
      <c r="P34" t="s">
        <v>44</v>
      </c>
      <c r="Q34" t="s">
        <v>31</v>
      </c>
      <c r="R34" t="s">
        <v>46</v>
      </c>
      <c r="S34">
        <v>1453</v>
      </c>
    </row>
    <row r="35" spans="1:19" ht="10.15" x14ac:dyDescent="0.2">
      <c r="A35" t="s">
        <v>18</v>
      </c>
      <c r="B35" t="s">
        <v>17</v>
      </c>
      <c r="C35" t="s">
        <v>19</v>
      </c>
      <c r="D35" t="s">
        <v>20</v>
      </c>
      <c r="E35" t="s">
        <v>21</v>
      </c>
      <c r="F35" t="s">
        <v>23</v>
      </c>
      <c r="G35" s="6">
        <v>698</v>
      </c>
      <c r="H35" t="s">
        <v>22</v>
      </c>
      <c r="J35" t="s">
        <v>24</v>
      </c>
      <c r="K35" t="s">
        <v>25</v>
      </c>
      <c r="L35" t="s">
        <v>26</v>
      </c>
      <c r="M35" t="s">
        <v>27</v>
      </c>
      <c r="N35" t="s">
        <v>28</v>
      </c>
      <c r="O35" t="s">
        <v>29</v>
      </c>
      <c r="P35" t="s">
        <v>30</v>
      </c>
      <c r="Q35" t="s">
        <v>31</v>
      </c>
      <c r="R35" t="s">
        <v>32</v>
      </c>
      <c r="S35">
        <v>1406</v>
      </c>
    </row>
    <row r="36" spans="1:19" ht="10.15" x14ac:dyDescent="0.2">
      <c r="A36" t="s">
        <v>130</v>
      </c>
      <c r="B36" t="s">
        <v>33</v>
      </c>
      <c r="C36" t="s">
        <v>140</v>
      </c>
      <c r="D36" t="s">
        <v>141</v>
      </c>
      <c r="E36" t="s">
        <v>142</v>
      </c>
      <c r="F36" t="s">
        <v>62</v>
      </c>
      <c r="G36" s="6">
        <v>300</v>
      </c>
      <c r="H36" t="s">
        <v>143</v>
      </c>
      <c r="J36" t="s">
        <v>24</v>
      </c>
      <c r="K36" t="s">
        <v>41</v>
      </c>
      <c r="L36" t="s">
        <v>144</v>
      </c>
      <c r="M36" t="s">
        <v>42</v>
      </c>
      <c r="N36" t="s">
        <v>43</v>
      </c>
      <c r="P36" t="s">
        <v>44</v>
      </c>
      <c r="Q36" t="s">
        <v>45</v>
      </c>
      <c r="R36" t="s">
        <v>46</v>
      </c>
      <c r="S36">
        <v>1348</v>
      </c>
    </row>
    <row r="37" spans="1:19" ht="10.15" x14ac:dyDescent="0.2">
      <c r="A37" t="s">
        <v>130</v>
      </c>
      <c r="B37" t="s">
        <v>33</v>
      </c>
      <c r="C37" t="s">
        <v>131</v>
      </c>
      <c r="D37" t="s">
        <v>132</v>
      </c>
      <c r="E37" t="s">
        <v>133</v>
      </c>
      <c r="F37" t="s">
        <v>135</v>
      </c>
      <c r="G37" s="6">
        <v>800</v>
      </c>
      <c r="H37" t="s">
        <v>134</v>
      </c>
      <c r="J37" t="s">
        <v>24</v>
      </c>
      <c r="K37" t="s">
        <v>136</v>
      </c>
      <c r="L37" t="s">
        <v>137</v>
      </c>
      <c r="M37" t="s">
        <v>42</v>
      </c>
      <c r="N37" t="s">
        <v>43</v>
      </c>
      <c r="O37" t="s">
        <v>138</v>
      </c>
      <c r="P37" t="s">
        <v>139</v>
      </c>
      <c r="Q37" t="s">
        <v>45</v>
      </c>
      <c r="R37" t="s">
        <v>46</v>
      </c>
      <c r="S37">
        <v>1348</v>
      </c>
    </row>
  </sheetData>
  <autoFilter ref="A1:S37" xr:uid="{0F390401-073B-441F-8DD7-7D077FE97437}">
    <sortState xmlns:xlrd2="http://schemas.microsoft.com/office/spreadsheetml/2017/richdata2" ref="A2:S37">
      <sortCondition ref="C1:C37"/>
    </sortState>
  </autoFilter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F23B-54BC-4B61-AF47-426E63B0699C}">
  <sheetPr>
    <tabColor rgb="FFFFC000"/>
  </sheetPr>
  <dimension ref="A3:C23"/>
  <sheetViews>
    <sheetView workbookViewId="0">
      <selection activeCell="A60" sqref="A60"/>
    </sheetView>
  </sheetViews>
  <sheetFormatPr defaultRowHeight="11.25" x14ac:dyDescent="0.2"/>
  <cols>
    <col min="1" max="1" width="95.1640625" bestFit="1" customWidth="1"/>
    <col min="2" max="2" width="20.6640625" bestFit="1" customWidth="1"/>
    <col min="3" max="3" width="11" bestFit="1" customWidth="1"/>
  </cols>
  <sheetData>
    <row r="3" spans="1:3" x14ac:dyDescent="0.2">
      <c r="A3" s="2" t="s">
        <v>147</v>
      </c>
      <c r="B3" t="s">
        <v>150</v>
      </c>
      <c r="C3" t="s">
        <v>149</v>
      </c>
    </row>
    <row r="4" spans="1:3" x14ac:dyDescent="0.2">
      <c r="A4" s="3" t="s">
        <v>34</v>
      </c>
      <c r="B4" s="5">
        <v>22</v>
      </c>
      <c r="C4" s="6">
        <v>8350.52</v>
      </c>
    </row>
    <row r="5" spans="1:3" x14ac:dyDescent="0.2">
      <c r="A5" s="4" t="s">
        <v>67</v>
      </c>
      <c r="B5" s="5">
        <v>1</v>
      </c>
      <c r="C5" s="6">
        <v>375</v>
      </c>
    </row>
    <row r="6" spans="1:3" x14ac:dyDescent="0.2">
      <c r="A6" s="4" t="s">
        <v>116</v>
      </c>
      <c r="B6" s="5">
        <v>2</v>
      </c>
      <c r="C6" s="6">
        <v>750</v>
      </c>
    </row>
    <row r="7" spans="1:3" x14ac:dyDescent="0.2">
      <c r="A7" s="4" t="s">
        <v>97</v>
      </c>
      <c r="B7" s="5">
        <v>2</v>
      </c>
      <c r="C7" s="6">
        <v>775.84</v>
      </c>
    </row>
    <row r="8" spans="1:3" x14ac:dyDescent="0.2">
      <c r="A8" s="4" t="s">
        <v>105</v>
      </c>
      <c r="B8" s="5">
        <v>1</v>
      </c>
      <c r="C8" s="6">
        <v>387.92</v>
      </c>
    </row>
    <row r="9" spans="1:3" x14ac:dyDescent="0.2">
      <c r="A9" s="4" t="s">
        <v>112</v>
      </c>
      <c r="B9" s="5">
        <v>1</v>
      </c>
      <c r="C9" s="6">
        <v>375</v>
      </c>
    </row>
    <row r="10" spans="1:3" x14ac:dyDescent="0.2">
      <c r="A10" s="4" t="s">
        <v>125</v>
      </c>
      <c r="B10" s="5">
        <v>1</v>
      </c>
      <c r="C10" s="6">
        <v>375</v>
      </c>
    </row>
    <row r="11" spans="1:3" x14ac:dyDescent="0.2">
      <c r="A11" s="4" t="s">
        <v>123</v>
      </c>
      <c r="B11" s="5">
        <v>1</v>
      </c>
      <c r="C11" s="6">
        <v>375</v>
      </c>
    </row>
    <row r="12" spans="1:3" x14ac:dyDescent="0.2">
      <c r="A12" s="4" t="s">
        <v>48</v>
      </c>
      <c r="B12" s="5">
        <v>2</v>
      </c>
      <c r="C12" s="6">
        <v>250</v>
      </c>
    </row>
    <row r="13" spans="1:3" x14ac:dyDescent="0.2">
      <c r="A13" s="4" t="s">
        <v>89</v>
      </c>
      <c r="B13" s="5">
        <v>1</v>
      </c>
      <c r="C13" s="6">
        <v>281.45</v>
      </c>
    </row>
    <row r="14" spans="1:3" x14ac:dyDescent="0.2">
      <c r="A14" s="4" t="s">
        <v>109</v>
      </c>
      <c r="B14" s="5">
        <v>1</v>
      </c>
      <c r="C14" s="6">
        <v>467.09</v>
      </c>
    </row>
    <row r="15" spans="1:3" x14ac:dyDescent="0.2">
      <c r="A15" s="4" t="s">
        <v>35</v>
      </c>
      <c r="B15" s="5">
        <v>9</v>
      </c>
      <c r="C15" s="6">
        <v>3938.2200000000003</v>
      </c>
    </row>
    <row r="16" spans="1:3" x14ac:dyDescent="0.2">
      <c r="A16" s="3" t="s">
        <v>18</v>
      </c>
      <c r="B16" s="5">
        <v>12</v>
      </c>
      <c r="C16" s="6">
        <v>2778</v>
      </c>
    </row>
    <row r="17" spans="1:3" x14ac:dyDescent="0.2">
      <c r="A17" s="4" t="s">
        <v>73</v>
      </c>
      <c r="B17" s="5">
        <v>5</v>
      </c>
      <c r="C17" s="6">
        <v>1300</v>
      </c>
    </row>
    <row r="18" spans="1:3" x14ac:dyDescent="0.2">
      <c r="A18" s="4" t="s">
        <v>58</v>
      </c>
      <c r="B18" s="5">
        <v>6</v>
      </c>
      <c r="C18" s="6">
        <v>780</v>
      </c>
    </row>
    <row r="19" spans="1:3" x14ac:dyDescent="0.2">
      <c r="A19" s="4" t="s">
        <v>19</v>
      </c>
      <c r="B19" s="5">
        <v>1</v>
      </c>
      <c r="C19" s="6">
        <v>698</v>
      </c>
    </row>
    <row r="20" spans="1:3" x14ac:dyDescent="0.2">
      <c r="A20" s="3" t="s">
        <v>130</v>
      </c>
      <c r="B20" s="5">
        <v>2</v>
      </c>
      <c r="C20" s="6">
        <v>1100</v>
      </c>
    </row>
    <row r="21" spans="1:3" x14ac:dyDescent="0.2">
      <c r="A21" s="4" t="s">
        <v>140</v>
      </c>
      <c r="B21" s="5">
        <v>1</v>
      </c>
      <c r="C21" s="6">
        <v>300</v>
      </c>
    </row>
    <row r="22" spans="1:3" x14ac:dyDescent="0.2">
      <c r="A22" s="4" t="s">
        <v>131</v>
      </c>
      <c r="B22" s="5">
        <v>1</v>
      </c>
      <c r="C22" s="6">
        <v>800</v>
      </c>
    </row>
    <row r="23" spans="1:3" x14ac:dyDescent="0.2">
      <c r="A23" s="3" t="s">
        <v>148</v>
      </c>
      <c r="B23" s="5">
        <v>36</v>
      </c>
      <c r="C23" s="6">
        <v>12228.52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Detailed List</vt:lpstr>
      <vt:lpstr>Summary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Orlando</cp:lastModifiedBy>
  <dcterms:created xsi:type="dcterms:W3CDTF">2021-02-15T15:07:55Z</dcterms:created>
  <dcterms:modified xsi:type="dcterms:W3CDTF">2021-02-15T16:38:56Z</dcterms:modified>
</cp:coreProperties>
</file>