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10F75983-B72D-4AEB-9503-951AB1C625F1}" xr6:coauthVersionLast="46" xr6:coauthVersionMax="46" xr10:uidLastSave="{00000000-0000-0000-0000-000000000000}"/>
  <bookViews>
    <workbookView xWindow="22932" yWindow="-2616" windowWidth="30936" windowHeight="18816" xr2:uid="{00000000-000D-0000-FFFF-FFFF00000000}"/>
  </bookViews>
  <sheets>
    <sheet name="Detailed List" sheetId="1" r:id="rId1"/>
    <sheet name="Summary" sheetId="2" r:id="rId2"/>
  </sheets>
  <definedNames>
    <definedName name="_xlnm._FilterDatabase" localSheetId="0" hidden="1">'Detailed List'!$A$1:$U$203</definedName>
    <definedName name="qryxls_inventory_detail">'Detailed List'!$A$1:$U$203</definedName>
  </definedNames>
  <calcPr calcId="191029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<sst xmlns="http://schemas.openxmlformats.org/spreadsheetml/2006/main" count="3514" uniqueCount="539">
  <si>
    <t>ITEM_TYPE</t>
  </si>
  <si>
    <t>SIZE</t>
  </si>
  <si>
    <t>MANUFACTURER</t>
  </si>
  <si>
    <t>FULL DESCRIPTION</t>
  </si>
  <si>
    <t>SHORT DESCRIPTION</t>
  </si>
  <si>
    <t>SERIAL NUMBER</t>
  </si>
  <si>
    <t>FILMAR COMMENT</t>
  </si>
  <si>
    <t>GRADE</t>
  </si>
  <si>
    <t>MIA</t>
  </si>
  <si>
    <t>RAM</t>
  </si>
  <si>
    <t>PROCESSOR_MODEL</t>
  </si>
  <si>
    <t>MODEL</t>
  </si>
  <si>
    <t>HDD</t>
  </si>
  <si>
    <t>PROCESSOR</t>
  </si>
  <si>
    <t>SPEED</t>
  </si>
  <si>
    <t>UPC</t>
  </si>
  <si>
    <t>WAREHOUSE COMMENT</t>
  </si>
  <si>
    <t>HDD INSTALLED</t>
  </si>
  <si>
    <t>OPTICAL</t>
  </si>
  <si>
    <t>COA</t>
  </si>
  <si>
    <t>LAPTOP</t>
  </si>
  <si>
    <t>15.6"</t>
  </si>
  <si>
    <t>HP</t>
  </si>
  <si>
    <t>HP, W8E96UP#ABA, 15.6", PROBOOK 650 G2, INTEL CORE I7, 2.70, 8GB, 500GB, WEBCAM, DVDRW, W10 - INSTALLED</t>
  </si>
  <si>
    <t>PROBOOK 650 G2</t>
  </si>
  <si>
    <t>5CG7402LS7</t>
  </si>
  <si>
    <t>OPEN BOX - LIKE NEW</t>
  </si>
  <si>
    <t>GRADE A - OPEN BOX</t>
  </si>
  <si>
    <t>8GB</t>
  </si>
  <si>
    <t>Intel Core I7-6820HQ</t>
  </si>
  <si>
    <t>W8E96UP#ABA</t>
  </si>
  <si>
    <t>500GB</t>
  </si>
  <si>
    <t>INTEL CORE I7</t>
  </si>
  <si>
    <t>2.70</t>
  </si>
  <si>
    <t>YES</t>
  </si>
  <si>
    <t>DVDRW</t>
  </si>
  <si>
    <t>W10 - INSTALLED</t>
  </si>
  <si>
    <t>14.0"</t>
  </si>
  <si>
    <t>DELL</t>
  </si>
  <si>
    <t>DELL, LATITUDE E7470, 14.0", INTEL CORE I5, 2.40, 8GB, 256GB SSD, WEBCAM, NO OPTICAL, W10</t>
  </si>
  <si>
    <t>LATITUDE E7470</t>
  </si>
  <si>
    <t>XXX5V1GZF2</t>
  </si>
  <si>
    <t>011 DAMAGED LCD FRAME, 044 MISSING BATTERY, 062 DAMAGED CASE, 075 BAD BATTERY (SWOLLEN, REMOVED)</t>
  </si>
  <si>
    <t>044 missing battery</t>
  </si>
  <si>
    <t>Intel Core I5-6300U</t>
  </si>
  <si>
    <t>256GB SSD</t>
  </si>
  <si>
    <t>INTEL CORE I5</t>
  </si>
  <si>
    <t>2.40</t>
  </si>
  <si>
    <t>NO OPTICAL</t>
  </si>
  <si>
    <t>W10</t>
  </si>
  <si>
    <t>12.5"</t>
  </si>
  <si>
    <t>DELL, LATITUDE E7270 TOUCHSCREEN, 12.5", INTEL CORE I7, 2.60, 16GB, 256GB SSD, WEBCAM, NO OPTICAL, W10</t>
  </si>
  <si>
    <t>LATITUDE E7270 TOUCHSCREEN</t>
  </si>
  <si>
    <t>672SPH2</t>
  </si>
  <si>
    <t>16GB</t>
  </si>
  <si>
    <t>INTEL CORE I7-6600U</t>
  </si>
  <si>
    <t>2.60</t>
  </si>
  <si>
    <t>60JPPH2</t>
  </si>
  <si>
    <t>Intel Core I7-6600U</t>
  </si>
  <si>
    <t>HP, W4T66EP#ABA, 15.6", PROBOOK 650 G2, INTEL CORE I5, 2.40, 8GB, 256GB SSD, WEBCAM, DVDRW, W10</t>
  </si>
  <si>
    <t>XXX5CG62664LJ</t>
  </si>
  <si>
    <t>W4T66EP#ABA</t>
  </si>
  <si>
    <t>GRADE C</t>
  </si>
  <si>
    <t>XXX5CG6295K06</t>
  </si>
  <si>
    <t>XXX5CG6350WGZ</t>
  </si>
  <si>
    <t>XXX5CG6423WTL</t>
  </si>
  <si>
    <t>DELL, LATITUDE 5480, 14.0", INTEL CORE I7, 2.80, 8GB, 500GB, WEBCAM, NO OPTICAL, W10</t>
  </si>
  <si>
    <t>LATITUDE 5480</t>
  </si>
  <si>
    <t>2PDZ2H2</t>
  </si>
  <si>
    <t>032 WHITE SPOTS ON SCREEN</t>
  </si>
  <si>
    <t>Intel Core I7-7600U</t>
  </si>
  <si>
    <t>2.80</t>
  </si>
  <si>
    <t>HP, L8U46AV, 15.6", PROBOOK 650 G2, INTEL CORE I5, 2.30, 8GB, 500GB, WEBCAM, DVDRW, W10</t>
  </si>
  <si>
    <t>5CG6457856</t>
  </si>
  <si>
    <t>Intel Core I5-6200U</t>
  </si>
  <si>
    <t>L8U46AV</t>
  </si>
  <si>
    <t>2.30</t>
  </si>
  <si>
    <t>5CG6457858</t>
  </si>
  <si>
    <t>5CG6457852</t>
  </si>
  <si>
    <t>5CG6457854</t>
  </si>
  <si>
    <t>5CG645784M</t>
  </si>
  <si>
    <t>1VM42G2</t>
  </si>
  <si>
    <t>000 NO COMMENT</t>
  </si>
  <si>
    <t>GRADE A</t>
  </si>
  <si>
    <t>DELL, LATITUDE E7270, 12.5", INTEL CORE I5, 2.40, 8GB, 256GB SSD, WEBCAM, NO OPTICAL, W10</t>
  </si>
  <si>
    <t>LATITUDE E7270</t>
  </si>
  <si>
    <t>400M3H2</t>
  </si>
  <si>
    <t>GRADE B</t>
  </si>
  <si>
    <t>5C252G2</t>
  </si>
  <si>
    <t>5J442G2</t>
  </si>
  <si>
    <t>7VY32G2</t>
  </si>
  <si>
    <t>DELL, LATITUDE 5580, 15.6", INTEL CORE I5, 2.60, 16GB, 120GB SSD, NO OPTICAL, W10</t>
  </si>
  <si>
    <t>LATITUDE 5580</t>
  </si>
  <si>
    <t>887R4M2</t>
  </si>
  <si>
    <t>Intel Core I5-6440HQ</t>
  </si>
  <si>
    <t>120GB SSD</t>
  </si>
  <si>
    <t>9ZG42G2</t>
  </si>
  <si>
    <t>CFJ3GH2</t>
  </si>
  <si>
    <t>004 WORN MOUSEPAD</t>
  </si>
  <si>
    <t>F6H42G2</t>
  </si>
  <si>
    <t>DELL, LATITUDE 5580, 15.6", INTEL CORE I5, 2.60, 16GB, 256GB SSD, WEBCAM, NO OPTICAL, W10</t>
  </si>
  <si>
    <t>FHBC7H2</t>
  </si>
  <si>
    <t>JWS42G2</t>
  </si>
  <si>
    <t>DELL, LATITUDE E7470, 14.0", INTEL CORE I5, 2.30, 8GB, 256GB SSD, WEBCAM, NO OPTICAL, W10</t>
  </si>
  <si>
    <t>1Q07WF2</t>
  </si>
  <si>
    <t>1SJ52G2</t>
  </si>
  <si>
    <t>DELL, LATITUDE 5580, 15.6", INTEL CORE I5, 2.60, 8GB, 500GB, WEBCAM, NO OPTICAL, W10</t>
  </si>
  <si>
    <t>F5J5BH2</t>
  </si>
  <si>
    <t>004 WORN MOUSEPAD, 011 DAMAGED LCD FRAME, 023 SCRATCHES ON CASE</t>
  </si>
  <si>
    <t>Intel Core I5-7300U</t>
  </si>
  <si>
    <t>DELL, LATITUDE 5580 TOUCHSCREEN, 15.6", INTEL CORE I7, 2.90, 16GB, 1TB, WEBCAM, NO OPTICAL, W10</t>
  </si>
  <si>
    <t>LATITUDE 5580 TOUCHSCREEN</t>
  </si>
  <si>
    <t>FJC8BH2</t>
  </si>
  <si>
    <t>Intel Core I7-7820HQ</t>
  </si>
  <si>
    <t>1TB</t>
  </si>
  <si>
    <t>2.90</t>
  </si>
  <si>
    <t>GZ70BH2</t>
  </si>
  <si>
    <t>LENOVO</t>
  </si>
  <si>
    <t>LENOVO, 20L6S7JQ00, 14.0", THINKPAD T480, INTEL CORE I5, 1.70, 8GB, 256GB SSD, WEBCAM, NO OPTICAL, W10</t>
  </si>
  <si>
    <t>THINKPAD T480</t>
  </si>
  <si>
    <t>PF1P76X9</t>
  </si>
  <si>
    <t>NEW-SEALED</t>
  </si>
  <si>
    <t>NEW</t>
  </si>
  <si>
    <t>INTEL CORE I5-8350U</t>
  </si>
  <si>
    <t>20L6S7JQ00</t>
  </si>
  <si>
    <t>1.70</t>
  </si>
  <si>
    <t>193124033167</t>
  </si>
  <si>
    <t>LENOVO, 20FA-S1X, 14.0", THINKPAD T460, INTEL CORE I5, 2.40, 8GB, 256GB SSD, WEBCAM, NO OPTICAL, W10</t>
  </si>
  <si>
    <t>THINKPAD T460</t>
  </si>
  <si>
    <t>PC0L8HXH</t>
  </si>
  <si>
    <t>008 SCRATCHES ON COVER, 050 SCRATCH ON SCREEN,</t>
  </si>
  <si>
    <t>20FA-S1X</t>
  </si>
  <si>
    <t>DELL, LATITUDE E7240, 12.5", INTEL CORE I5, 1.90, 8GB, 256GB SSD, WEBCAM, NO OPTICAL, W8</t>
  </si>
  <si>
    <t>LATITUDE E7240</t>
  </si>
  <si>
    <t>3SQ1YY1</t>
  </si>
  <si>
    <t>044 MISSING BATTERY</t>
  </si>
  <si>
    <t>Intel Core I5-4300U</t>
  </si>
  <si>
    <t>1.90</t>
  </si>
  <si>
    <t>W8</t>
  </si>
  <si>
    <t>HP, F3R89US#ABA, 14.0", ELITEBOOK FOLIO 9470M, INTEL CORE I5, 1.90, 4GB, 256GB SSD, WEBCAM, NO OPTICAL, W7</t>
  </si>
  <si>
    <t>ELITEBOOK FOLIO 9470M</t>
  </si>
  <si>
    <t>CNU346CGYT</t>
  </si>
  <si>
    <t>4GB</t>
  </si>
  <si>
    <t>Intel Core I5-3437U</t>
  </si>
  <si>
    <t>F3R89US#ABA</t>
  </si>
  <si>
    <t>W7</t>
  </si>
  <si>
    <t>DELL, LATITUDE E7250 TOUCHSCREEN, 12.5", INTEL CORE I5, 2.30, 8GB, 256GB SSD, WEBCAM, NO OPTICAL, W8</t>
  </si>
  <si>
    <t>LATITUDE E7250 TOUCHSCREEN</t>
  </si>
  <si>
    <t>1YCVH72</t>
  </si>
  <si>
    <t>008 SCRATCHES ON COVER, 038 BAD CLICK BUTTON</t>
  </si>
  <si>
    <t>Intel Core I5-5300U</t>
  </si>
  <si>
    <t>2NLNJ72</t>
  </si>
  <si>
    <t>DELL, LATITUDE 7480, 14.0", INTEL CORE I5, 2.60, 8GB, 256GB SSD, WEBCAM, NO OPTICAL, W10</t>
  </si>
  <si>
    <t>LATITUDE 7480</t>
  </si>
  <si>
    <t>2VLS4H2</t>
  </si>
  <si>
    <t>13.3"</t>
  </si>
  <si>
    <t>DELL, LATITUDE 7389 TOUCHSCREEN, 13.3", INTEL CORE I5, 2.60, 8GB, 256GB SSD, WEBCAM, NO OPTICAL, W10</t>
  </si>
  <si>
    <t>LATITUDE 7389 TOUCHSCREEN</t>
  </si>
  <si>
    <t>1DF36M2</t>
  </si>
  <si>
    <t>17.0"</t>
  </si>
  <si>
    <t>APPLE</t>
  </si>
  <si>
    <t>APPLE, MC024LL/A, 17.0", MACBOOK PRO, INTEL CORE I5, 2.53, 4GB, 500GB, WEBCAM, DVDRW, NO COA</t>
  </si>
  <si>
    <t>MACBOOK PRO</t>
  </si>
  <si>
    <t>C02CL25JDC79</t>
  </si>
  <si>
    <t>INTEL CORE I5-540M</t>
  </si>
  <si>
    <t>MC024LL/A</t>
  </si>
  <si>
    <t>2.53</t>
  </si>
  <si>
    <t>MACBOOK PRO 6,1 , A1297-2352</t>
  </si>
  <si>
    <t>NO COA</t>
  </si>
  <si>
    <t>15.4"</t>
  </si>
  <si>
    <t>APPLE, MD104LL/A, 15.4", MACBOOK PRO, INTEL CORE I5, 2.60, 4GB, 750GB, WEBCAM, DVDRW, NO COA</t>
  </si>
  <si>
    <t>C02KR18JF1G3</t>
  </si>
  <si>
    <t>INTEL CORE I5-3720qM</t>
  </si>
  <si>
    <t>MD104LL/A</t>
  </si>
  <si>
    <t>750GB</t>
  </si>
  <si>
    <t>MACBOOK PRO 9,1 , A1286-2566</t>
  </si>
  <si>
    <t>HP, G7T32AV, 15.6", ZBOOK 15 G2, INTEL CORE I7, 2.80, 16GB, 512GB SSD, WEBCAM, NO OPTICAL, W7</t>
  </si>
  <si>
    <t>ZBOOK 15 G2</t>
  </si>
  <si>
    <t>CND51534LN</t>
  </si>
  <si>
    <t>Intel Core I7-4810MQ</t>
  </si>
  <si>
    <t>G7T32AV</t>
  </si>
  <si>
    <t>512GB SSD</t>
  </si>
  <si>
    <t>CND5252C7V</t>
  </si>
  <si>
    <t>CND5261WVW</t>
  </si>
  <si>
    <t>HP, G7T32AV, 15.6", ZBOOK 15 G2, INTEL CORE I7, 2.80, 32GB, 512GB SSD, WEBCAM, NO OPTICAL, W7</t>
  </si>
  <si>
    <t>CND5261WW1</t>
  </si>
  <si>
    <t>32GB</t>
  </si>
  <si>
    <t>HP, G7T32AV, 15.6", ZBOOK 15 G2, INTEL CORE I7, 2.80, 16GB, 512GB SSD, WEBCAM, NO OPTICAL, W10</t>
  </si>
  <si>
    <t>CND5261WWZ</t>
  </si>
  <si>
    <t>CND5261WX6</t>
  </si>
  <si>
    <t>CND5261WX7</t>
  </si>
  <si>
    <t>CND5261WX9</t>
  </si>
  <si>
    <t>1QW6VN2</t>
  </si>
  <si>
    <t>3KW14M2</t>
  </si>
  <si>
    <t>4VC8XZ1</t>
  </si>
  <si>
    <t>HP, E0A36US#ABA, 15.6", PROBOOK 6570B, INTEL CORE I5, 2.90, 4GB, 320GB, WEBCAM, DVDRW, W7</t>
  </si>
  <si>
    <t>PROBOOK 6570B</t>
  </si>
  <si>
    <t>5CB33806GQ</t>
  </si>
  <si>
    <t>Intel Core I5-3380M</t>
  </si>
  <si>
    <t>E0A36US#ABA</t>
  </si>
  <si>
    <t>320GB</t>
  </si>
  <si>
    <t>5CB3450QD1</t>
  </si>
  <si>
    <t>028 DAMAGED CORNER</t>
  </si>
  <si>
    <t>5CB3450QLB</t>
  </si>
  <si>
    <t>5CB3450RKX</t>
  </si>
  <si>
    <t>HP, G6H53EP#ABA, 15.6", PROBOOK 650 G1, INTEL CORE I5, 2.70, 8GB, 500GB, WEBCAM, DVDRW, W8</t>
  </si>
  <si>
    <t>PROBOOK 650 G1</t>
  </si>
  <si>
    <t>5CG5073VPX</t>
  </si>
  <si>
    <t>Intel Core I5-4310M</t>
  </si>
  <si>
    <t>G6H53EP#ABA</t>
  </si>
  <si>
    <t>HP, G6H53EP#ABA, 15.6", PROBOOK 650 G1, INTEL CORE I5, 2.70, 8GB, 500GB, WEBCAM, DVDRW, W7</t>
  </si>
  <si>
    <t>5CG5152QLT</t>
  </si>
  <si>
    <t>008 SCRATCHES ON COVER, 013 CRACKED CORNER, 027 DENTED CORNER</t>
  </si>
  <si>
    <t>DELL, LATITUDE 5285 TOUCHSCREEN, 12.5", INTEL CORE I5, 2.60, 8GB, 256GB SSD, WEBCAM, NO OPTICAL, W10</t>
  </si>
  <si>
    <t>LATITUDE 5285 TOUCHSCREEN</t>
  </si>
  <si>
    <t>1BC36M2</t>
  </si>
  <si>
    <t>3N0CVD2</t>
  </si>
  <si>
    <t>008 SCRATCHES ON COVER</t>
  </si>
  <si>
    <t>HP, C9Z43UP#ABA, 15.6", PROBOOK 6570B, INTEL CORE I5, 2.80, 4GB, 320GB, WEBCAM, DVDRW, W7</t>
  </si>
  <si>
    <t>5CB304050V</t>
  </si>
  <si>
    <t>Intel Core I5-3360M</t>
  </si>
  <si>
    <t>C9Z43UP#ABA</t>
  </si>
  <si>
    <t>HP, E0A36US#ABA, 15.6", PROBOOK 6570B, INTEL CORE I5, 2.90, 8GB, 320GB, WEBCAM, DVDRW, W7</t>
  </si>
  <si>
    <t>5CB33806CS</t>
  </si>
  <si>
    <t>5CB3420B0Z</t>
  </si>
  <si>
    <t>5CB3450PY4</t>
  </si>
  <si>
    <t>5CB3450Q6D</t>
  </si>
  <si>
    <t>HP, G6H53EP#ABA, 15.6", PROBOOK 650 G1, INTEL CORE I5, 2.70, 8GB, 320GB, WEBCAM, DVDRW, W8</t>
  </si>
  <si>
    <t>5CG5152QR1</t>
  </si>
  <si>
    <t>HP, J9U49US#ABA, 14.0", ELITEBOOK FOLIO 9480M, INTEL CORE I5, 2.00, 8GB, 256GB SSD, WEBCAM, NO OPTICAL, W7</t>
  </si>
  <si>
    <t>ELITEBOOK FOLIO 9480M</t>
  </si>
  <si>
    <t>5CG5191PSB</t>
  </si>
  <si>
    <t>Intel Core I5-4310U</t>
  </si>
  <si>
    <t>J9U49US#ABA</t>
  </si>
  <si>
    <t>2.00</t>
  </si>
  <si>
    <t>APPLE, MB985LL/A, 15.4", MACBOOK PRO, INTEL CORE 2 DUO, 2.66, 8GB, 0GB, WEBCAM, DVDRW, NO COA</t>
  </si>
  <si>
    <t>W80110Y564B</t>
  </si>
  <si>
    <t>INTEL CORE 2 duo-p8800</t>
  </si>
  <si>
    <t>MB985LL/A</t>
  </si>
  <si>
    <t>0GB</t>
  </si>
  <si>
    <t>INTEL CORE 2 DUO</t>
  </si>
  <si>
    <t>2.66</t>
  </si>
  <si>
    <t>MACBOOK PRO 5,3 , A1286-2325</t>
  </si>
  <si>
    <t>NO</t>
  </si>
  <si>
    <t>APPLE, MB985LL/A, 15.4", MACBOOK PRO, INTEL CORE I7, 2.70, 8GB, 256GB SSD, WEBCAM, DVDRW, NO COA</t>
  </si>
  <si>
    <t>C02J6655DKQ4</t>
  </si>
  <si>
    <t>INTEL CORE i7-3615qm</t>
  </si>
  <si>
    <t>MACBOOK PRO 10,1 , A1398-2512</t>
  </si>
  <si>
    <t>APPLE, MC373LL/A, 15.4", MACBOOK PRO, INTEL CORE I7, 2.66, 8GB, 500GB, WEBCAM, DVDRW, NO COA</t>
  </si>
  <si>
    <t>W80262DBAGZ</t>
  </si>
  <si>
    <t>intel core i7-620m</t>
  </si>
  <si>
    <t>MC373LL/A</t>
  </si>
  <si>
    <t>macbook pro 6,2 , a1286, swollen battery bowing case out</t>
  </si>
  <si>
    <t>W80215C1AGW</t>
  </si>
  <si>
    <t>INTEL CORE I7-620M</t>
  </si>
  <si>
    <t>MACBOOK PRO 6,2 , A1286</t>
  </si>
  <si>
    <t>APPLE, MC373LL/A, 15.4", MACBOOK PRO, INTEL CORE I7, 2.66, 8GB, 0GB, WEBCAM, DVDRW, NO COA</t>
  </si>
  <si>
    <t>W802441UAGZ</t>
  </si>
  <si>
    <t>5CG6423BWJ</t>
  </si>
  <si>
    <t>5CG6513TN0</t>
  </si>
  <si>
    <t>HP, W4T66EP#ABA, 15.6", PROBOOK 650 G2, INTEL CORE I5, 2.40, 16GB, 256GB SSD, WEBCAM, DVDRW, W10</t>
  </si>
  <si>
    <t>5CG6513V69</t>
  </si>
  <si>
    <t>5CG6513X3B</t>
  </si>
  <si>
    <t>5CG8042676</t>
  </si>
  <si>
    <t>65KZPN2</t>
  </si>
  <si>
    <t>6KW6VN2</t>
  </si>
  <si>
    <t>DELL, LATITUDE E7440, 14.0", INTEL CORE I5, 1.90, 8GB, 256GB SSD, WEBCAM, NO OPTICAL, W8</t>
  </si>
  <si>
    <t>LATITUDE E7440</t>
  </si>
  <si>
    <t>9QN9XZ1</t>
  </si>
  <si>
    <t>9RRVJM2</t>
  </si>
  <si>
    <t>B9VVJM2</t>
  </si>
  <si>
    <t>DELL, PRECISION 3520, 15.6", INTEL XEON, 3.00, 32GB, 1TB SSD, WEBCAM, NO OPTICAL, W10</t>
  </si>
  <si>
    <t>PRECISION 3520</t>
  </si>
  <si>
    <t>BNWTPH2</t>
  </si>
  <si>
    <t>Intel XEON E3-1505M V6</t>
  </si>
  <si>
    <t>1TB SSD</t>
  </si>
  <si>
    <t>INTEL XEON</t>
  </si>
  <si>
    <t>3.00</t>
  </si>
  <si>
    <t>DELL, PRECISION 7520, 15.6", INTEL XEON, 3.10, 64GB, 1TB SSD, WEBCAM, NO OPTICAL, W10</t>
  </si>
  <si>
    <t>PRECISION 7520</t>
  </si>
  <si>
    <t>C2QB3M2</t>
  </si>
  <si>
    <t>023 SCRATCHES ON CASE</t>
  </si>
  <si>
    <t>64GB</t>
  </si>
  <si>
    <t>Intel XEON E3-1535M V6</t>
  </si>
  <si>
    <t>3.10</t>
  </si>
  <si>
    <t>C9ZBVD2</t>
  </si>
  <si>
    <t>CCTVJM2</t>
  </si>
  <si>
    <t>HP, Y0C82UP#ABA, 15.6", ZBOOK 15 G3, INTEL CORE I7, 2.70, 16GB, 512GB SSD, WEBCAM, NO OPTICAL, W10</t>
  </si>
  <si>
    <t>ZBOOK 15 G3</t>
  </si>
  <si>
    <t>CND6371620</t>
  </si>
  <si>
    <t>Y0C82UP#ABA</t>
  </si>
  <si>
    <t>CND637162N</t>
  </si>
  <si>
    <t>CND7204KSM</t>
  </si>
  <si>
    <t>CND8034DJT</t>
  </si>
  <si>
    <t>HP, E0A88US#ABA, 14.0", ELITEBOOK FOLIO 9470M, INTEL CORE I5, 1.90, 4GB, 180GB SSD, WEBCAM, NO OPTICAL, W7</t>
  </si>
  <si>
    <t>CNU337BXNG</t>
  </si>
  <si>
    <t>E0A88US#ABA</t>
  </si>
  <si>
    <t>180GB SSD</t>
  </si>
  <si>
    <t>CNU337BYZX</t>
  </si>
  <si>
    <t>HP, E0A88US#ABA, 14.0", ELITEBOOK FOLIO 9470M, INTEL CORE I5, 1.90, 8GB, 180GB SSD, WEBCAM, NO OPTICAL, W7</t>
  </si>
  <si>
    <t>CNU337C0RQ</t>
  </si>
  <si>
    <t>HP, F3R89US#ABA, 14.0", ELITEBOOK FOLIO 9470M, INTEL CORE I5, 1.90, 4GB, 180GB SSD, WEBCAM, NO OPTICAL, W7</t>
  </si>
  <si>
    <t>CNU346CF2P</t>
  </si>
  <si>
    <t>008 SCRATCHES ON COVER, 050 SCRATCH ON SCREEN</t>
  </si>
  <si>
    <t>CNU346CFYL</t>
  </si>
  <si>
    <t>CNU346CGL2</t>
  </si>
  <si>
    <t>CNU4209CHC</t>
  </si>
  <si>
    <t>CNU420D950</t>
  </si>
  <si>
    <t>011 DAMAGED LCD FRAME-CRACKED</t>
  </si>
  <si>
    <t>W802440HACZ</t>
  </si>
  <si>
    <t>W802502WAGZ</t>
  </si>
  <si>
    <t>CNU426B3M3</t>
  </si>
  <si>
    <t>CNU4279535</t>
  </si>
  <si>
    <t>D5RVJM2</t>
  </si>
  <si>
    <t>F6224M2</t>
  </si>
  <si>
    <t>DELL, PRECISION 7520, 15.6", INTEL CORE I7, 2.90, 64GB, 1TB SSD, WEBCAM, NO OPTICAL, W10</t>
  </si>
  <si>
    <t>F6KPNH2</t>
  </si>
  <si>
    <t>GCC36M2</t>
  </si>
  <si>
    <t>DELL, LATITUDE 5480, 14.0", INTEL CORE I7, 2.90, 32GB, 512GB SSD, WEBCAM, NO OPTICAL, W10</t>
  </si>
  <si>
    <t>HDJG8H2</t>
  </si>
  <si>
    <t>DELL, XPS 13 9360 TOUCHSCREEN, 13.3", INTEL CORE I7, 1.80, 16GB, 512GB SSD, WEBCAM, NO OPTICAL, W10</t>
  </si>
  <si>
    <t>XPS 13 9360 TOUCHSCREEN</t>
  </si>
  <si>
    <t>JB6K3M2</t>
  </si>
  <si>
    <t>Intel Core I7-8550U</t>
  </si>
  <si>
    <t>1.80</t>
  </si>
  <si>
    <t>JBF36M2</t>
  </si>
  <si>
    <t>JBTVJM2</t>
  </si>
  <si>
    <t>5CG6423GV9</t>
  </si>
  <si>
    <t>5CG81003RK</t>
  </si>
  <si>
    <t>W802440KAGZ</t>
  </si>
  <si>
    <t>HP, SQ253UC#ABA, 15.6", PROBOOK 6560B, INTEL CORE I5, 2.60, 12GB, 250GB, WEBCAM, DVDRW, W7</t>
  </si>
  <si>
    <t>PROBOOK 6560B</t>
  </si>
  <si>
    <t>5CB147152H</t>
  </si>
  <si>
    <t>12GB</t>
  </si>
  <si>
    <t>Intel Core I5-2540M</t>
  </si>
  <si>
    <t>SQ253UC#ABA</t>
  </si>
  <si>
    <t>250GB</t>
  </si>
  <si>
    <t>HP, SQ253UC#ABA, 15.6", PROBOOK 6560B, INTEL CORE I5, 2.60, 4GB, 320GB, WEBCAM, DVDRW, W7</t>
  </si>
  <si>
    <t>5CB1471GDD</t>
  </si>
  <si>
    <t>5CG8100457</t>
  </si>
  <si>
    <t>CND637165W</t>
  </si>
  <si>
    <t>CND6431T3V</t>
  </si>
  <si>
    <t>CND7204KRV</t>
  </si>
  <si>
    <t>CND7204KV0</t>
  </si>
  <si>
    <t>CND7221VP1</t>
  </si>
  <si>
    <t>HP, G6L80UP#ABA, 15.6", ZBOOK 15 G1, INTEL CORE I7, 2.70, 16GB, 500GB, WEBCAM, NO OPTICAL, W7</t>
  </si>
  <si>
    <t>ZBOOK 15 G1</t>
  </si>
  <si>
    <t>CND445FC5G</t>
  </si>
  <si>
    <t>Intel Core I7-4800MQ</t>
  </si>
  <si>
    <t>G6L80UP#ABA</t>
  </si>
  <si>
    <t>17K8P72</t>
  </si>
  <si>
    <t>DELL, LATITUDE E7450, 14.0", INTEL CORE I5, 2.30, 8GB, 256GB SSD, WEBCAM, NO OPTICAL, W8</t>
  </si>
  <si>
    <t>LATITUDE E7450</t>
  </si>
  <si>
    <t>1F40L12</t>
  </si>
  <si>
    <t>1W0BLC2</t>
  </si>
  <si>
    <t>2WZBVD2</t>
  </si>
  <si>
    <t>DELL, LATITUDE E7270 TOUCHSCREEN, 12.5", INTEL CORE I5, 2.40, 16GB, 256GB SSD, WEBCAM, NO OPTICAL, W10</t>
  </si>
  <si>
    <t>4JBPPF2</t>
  </si>
  <si>
    <t>DELL, LATITUDE E7250 TOUCHSCREEN, 12.5", INTEL CORE I7, 2.60, 8GB, 256GB SSD, WEBCAM, NO OPTICAL, W8</t>
  </si>
  <si>
    <t>4S6S462</t>
  </si>
  <si>
    <t>Intel Core I7-5600U</t>
  </si>
  <si>
    <t>52XR4H2</t>
  </si>
  <si>
    <t>DELL, LATITUDE 7280 TOUCHSCREEN, 12.5", INTEL CORE I5, 2.50, 8GB, 256GB SSD, WEBCAM, NO OPTICAL, W10</t>
  </si>
  <si>
    <t>LATITUDE 7280 TOUCHSCREEN</t>
  </si>
  <si>
    <t>58LQ8H2</t>
  </si>
  <si>
    <t>Intel Core I5-7200U</t>
  </si>
  <si>
    <t>2.50</t>
  </si>
  <si>
    <t>5CG4462918</t>
  </si>
  <si>
    <t>HP, J9U49US#ABA, 14.0", ELITEBOOK FOLIO 9480M, INTEL CORE I5, 2.00, 8GB, 256GB SSD, WEBCAM, NO OPTICAL, W8</t>
  </si>
  <si>
    <t>5CG5151K88</t>
  </si>
  <si>
    <t>5CG51823JN</t>
  </si>
  <si>
    <t>011 DAMAGED LCD FRAME, 015 DAMAGED HINGE, 030 DAMAGED COVER</t>
  </si>
  <si>
    <t>5CG5182453</t>
  </si>
  <si>
    <t>5CG51824T6</t>
  </si>
  <si>
    <t>5CG5251FPC</t>
  </si>
  <si>
    <t>5CG53705TD</t>
  </si>
  <si>
    <t>5CG5453LWW</t>
  </si>
  <si>
    <t>5CG5503ZJW</t>
  </si>
  <si>
    <t>5CG6172ZXL</t>
  </si>
  <si>
    <t>5CG6295GF7</t>
  </si>
  <si>
    <t>5CG6295GH4</t>
  </si>
  <si>
    <t>5CG6295GJW</t>
  </si>
  <si>
    <t>5CG6295HRX</t>
  </si>
  <si>
    <t>5CG6423R72</t>
  </si>
  <si>
    <t>5CG6424H39</t>
  </si>
  <si>
    <t>030 DAMAGED COVER, 046 MISSING COVER/PANEL</t>
  </si>
  <si>
    <t>5CG6513X1T</t>
  </si>
  <si>
    <t>5CG6513Y5C</t>
  </si>
  <si>
    <t>064 BAD KEYBOARD</t>
  </si>
  <si>
    <t>5CG72663YX</t>
  </si>
  <si>
    <t>5CG804223Q</t>
  </si>
  <si>
    <t>5CG80425SR</t>
  </si>
  <si>
    <t>5CG81000PN</t>
  </si>
  <si>
    <t>5CG81000WC</t>
  </si>
  <si>
    <t>INTEL CORE I5-6300U</t>
  </si>
  <si>
    <t>5CG81001SF</t>
  </si>
  <si>
    <t>5CG81003Q2</t>
  </si>
  <si>
    <t>028 DAMAGED CORNER,</t>
  </si>
  <si>
    <t>5MX2M72</t>
  </si>
  <si>
    <t>5QFWK32</t>
  </si>
  <si>
    <t>DELL, LATITUDE E7250, 12.5", INTEL CORE I5, 2.30, 8GB, 256GB SSD, WEBCAM, NO OPTICAL, W8</t>
  </si>
  <si>
    <t>LATITUDE E7250</t>
  </si>
  <si>
    <t>5ZHNK32</t>
  </si>
  <si>
    <t>5ZHZJ72</t>
  </si>
  <si>
    <t>DELL, LATITUDE E7470, 14.0", INTEL CORE I5, 2.40, 16GB, 256GB SSD, WEBCAM, NO OPTICAL, W10</t>
  </si>
  <si>
    <t>690CVD2</t>
  </si>
  <si>
    <t>6X7CVD2</t>
  </si>
  <si>
    <t>7BW8P72</t>
  </si>
  <si>
    <t>7WXH5H2</t>
  </si>
  <si>
    <t>003 MISSING KEYS</t>
  </si>
  <si>
    <t>97ZTH72</t>
  </si>
  <si>
    <t>B2RJ3H2</t>
  </si>
  <si>
    <t>BXW05H2</t>
  </si>
  <si>
    <t>C98CVD2</t>
  </si>
  <si>
    <t>HP, G6L80UP#ABA, 15.6", ZBOOK 15 G1, INTEL CORE I7, 2.70, 16GB, 480GB SSD, WEBCAM, NO OPTICAL, W7</t>
  </si>
  <si>
    <t>CND4288B45</t>
  </si>
  <si>
    <t>480GB SSD</t>
  </si>
  <si>
    <t>CND5078P85</t>
  </si>
  <si>
    <t>008 SCRATCHES ON COVER, 064 BAD KEYBOARD</t>
  </si>
  <si>
    <t>CND51534J2</t>
  </si>
  <si>
    <t>CND51534KC</t>
  </si>
  <si>
    <t>HP, L6L96UP#ABA, 15.6", ZBOOK 15 G2, INTEL CORE I7, 2.80, 16GB, 500GB, WEBCAM, NO OPTICAL, W7</t>
  </si>
  <si>
    <t>CND6252G6J</t>
  </si>
  <si>
    <t>L6L96UP#ABA</t>
  </si>
  <si>
    <t>CND6371601</t>
  </si>
  <si>
    <t>CND637163B</t>
  </si>
  <si>
    <t>CND7221VPS</t>
  </si>
  <si>
    <t>HP, E0A37US#ABA, 12.5", ELITEBOOK 2570P, INTEL CORE I5, 2.90, 4GB, 320GB, WEBCAM, DVDRW, W7</t>
  </si>
  <si>
    <t>ELITEBOOK 2570P</t>
  </si>
  <si>
    <t>CNU34790ZN</t>
  </si>
  <si>
    <t>E0A37US#ABA</t>
  </si>
  <si>
    <t>DD4R8H2</t>
  </si>
  <si>
    <t>FM2H3H2</t>
  </si>
  <si>
    <t>DELL, LATITUDE E7450 TOUCHSCREEN, 14.0", INTEL CORE I7, 2.60, 16GB, 512GB SSD, WEBCAM, NO OPTICAL, W8</t>
  </si>
  <si>
    <t>LATITUDE E7450 TOUCHSCREEN</t>
  </si>
  <si>
    <t>GC2SM32</t>
  </si>
  <si>
    <t>HCZBVD2</t>
  </si>
  <si>
    <t>HFV9LC2</t>
  </si>
  <si>
    <t>DELL, LATITUDE 7480, 14.0", INTEL CORE I7, 2.80, 16GB, 256GB SSD, WEBCAM, NO OPTICAL, W10</t>
  </si>
  <si>
    <t>HXTS5H2</t>
  </si>
  <si>
    <t>DELL, LATITUDE E7250, 12.5", INTEL CORE I5, 2.30, 16GB, 256GB SSD, WEBCAM, NO OPTICAL, W8</t>
  </si>
  <si>
    <t>J8PNK32</t>
  </si>
  <si>
    <t>JGKK062</t>
  </si>
  <si>
    <t>JZMTH72</t>
  </si>
  <si>
    <t>004 WORN MOUSEPAD, 028 DAMAGED CORNER, 035 BAD VIDEO, 086 BUBBLE/BLEMISH BEHIND GLASS</t>
  </si>
  <si>
    <t>DELL, LATITUDE E7450, 14.0", INTEL CORE I7, 2.60, 16GB, 512GB SSD, WEBCAM, NO OPTICAL, W8</t>
  </si>
  <si>
    <t>1N0JJ72</t>
  </si>
  <si>
    <t>4QZBVD2</t>
  </si>
  <si>
    <t>4JG7PH2</t>
  </si>
  <si>
    <t>5C4R8H2</t>
  </si>
  <si>
    <t>5DWD5H2</t>
  </si>
  <si>
    <t>DELL, LATITUDE 7490, 14.0", INTEL CORE I5, 1.70, 8GB, 256GB SSD, WEBCAM, NO OPTICAL, W8</t>
  </si>
  <si>
    <t>LATITUDE 7490</t>
  </si>
  <si>
    <t>60DHNV2</t>
  </si>
  <si>
    <t>Intel Core I5-8350U</t>
  </si>
  <si>
    <t>DELL, LATITUDE 7280, 12.5", INTEL CORE I5, 2.50, 8GB, 256GB SSD, WEBCAM, NO OPTICAL, W10</t>
  </si>
  <si>
    <t>LATITUDE 7280</t>
  </si>
  <si>
    <t>6W6DNN2</t>
  </si>
  <si>
    <t>DELL, LATITUDE E7470, 14.0", INTEL CORE I5, 2.40, 8GB, 256GB SSD, WEBCAM, NO OPTICAL, W8</t>
  </si>
  <si>
    <t>751CVD2</t>
  </si>
  <si>
    <t>8KHR462</t>
  </si>
  <si>
    <t>9Y65Q32</t>
  </si>
  <si>
    <t>C5BB8H2</t>
  </si>
  <si>
    <t>DELL, LATITUDE E7270 TOUCHSCREEN, 12.5", INTEL CORE I5, 2.40, 8GB, 256GB SSD, WEBCAM, NO OPTICAL, W10</t>
  </si>
  <si>
    <t>CGBPPF2</t>
  </si>
  <si>
    <t>DELL, LATITUDE E7470, 14.0", INTEL CORE I5, 2.40, 8GB, 500GB SSD, WEBCAM, NO OPTICAL, W10</t>
  </si>
  <si>
    <t>DX1CVD2</t>
  </si>
  <si>
    <t>500GB SSD</t>
  </si>
  <si>
    <t>DELL, LATITUDE E7240, 12.5", INTEL CORE I5, 2.00, 12GB, 256GB SSD, WEBCAM, NO OPTICAL, W8</t>
  </si>
  <si>
    <t>HM0CQ12</t>
  </si>
  <si>
    <t>CND8263LD2</t>
  </si>
  <si>
    <t>019 WILL NOT POWER ON, 025 DENTS ON COVER, 030 DAMAGED COVER</t>
  </si>
  <si>
    <t>INTEL CORE I7-6820HQ</t>
  </si>
  <si>
    <t>HP, G6H53EP#ABA, 15.6", PROBOOK 650 G1, INTEL CORE I5, 2.60, 8GB, 500GB, WEBCAM, DVDRW, W8</t>
  </si>
  <si>
    <t>CNU421CRDY</t>
  </si>
  <si>
    <t>035 BAD VIDEO</t>
  </si>
  <si>
    <t>Intel Core I5-4300M</t>
  </si>
  <si>
    <t>d</t>
  </si>
  <si>
    <t>003 MISSING KEYS, 008 SCRATCHES ON COVER062 DAMAGED CASE-CRACKED</t>
  </si>
  <si>
    <t>003 MISSING KEYS, 008 SCRATCHES ON COVER</t>
  </si>
  <si>
    <t>006 WORN PALMREST, 027 DENTED CORNER, 028 DAMAGED CORNER</t>
  </si>
  <si>
    <t>011 DAMAGED LCD FRAME</t>
  </si>
  <si>
    <t>029 BAD NETWORK PORT</t>
  </si>
  <si>
    <t>063 DENTED PALMREST</t>
  </si>
  <si>
    <t>079 DISCOLORED CASE-COVER</t>
  </si>
  <si>
    <t>004 WORN MOUSEPAD, 006 WORN PALMREST, 031 BIOS LOCK</t>
  </si>
  <si>
    <t>004 WORN MOUSEPAD, 008 SCRATCHES ON COVER, 073 - BAD OPTICAL DRIVE</t>
  </si>
  <si>
    <t>004 WORN MOUSEPAD, 014 BAD LATCH, 023 SCRATCHES ON CASE, 025 DENTS ON COVER, 63 DENTED PALMREST</t>
  </si>
  <si>
    <t>023 SCRATCHES ON CASE, 064 BAD KEYBOARD</t>
  </si>
  <si>
    <t>050 SCRATCH ON SCREEN</t>
  </si>
  <si>
    <t>008 SCRATCHES ON COVER, 055 DENTS ON COVER</t>
  </si>
  <si>
    <t>051 SCRATCHES ON SCREEN</t>
  </si>
  <si>
    <t>002 WEAR ON KEYBOARD, 009 SCRATCHES ON COVER, 034 DARK SPOTS ON SCREEN, 044 MISSING BATTERY, 079 DISCOLORED CASE</t>
  </si>
  <si>
    <t>002 WEAR ON KEYS, 005 WEAR ON MOUSEPAD,</t>
  </si>
  <si>
    <t>003 MISSING KEYS, 009 SCRATCHES ON COVER, 037 BAD MOUSEPAD</t>
  </si>
  <si>
    <t>007 WEAR ON KEYBOARD, 026 DENTS ON COVER</t>
  </si>
  <si>
    <t>008 SCRATCHES ON COVER, 024 SCRATCHES ON CASE</t>
  </si>
  <si>
    <t>008 SCRATCHES ON COVER, 026 DENTS ON COVER, 050 SCRATCH ON SCREEN</t>
  </si>
  <si>
    <t>009 SCRATCHES ON COVER</t>
  </si>
  <si>
    <t>009 SCRATCHES ON COVER, 079 DISCOLORED CASE</t>
  </si>
  <si>
    <t>026 DENTS ON COVER</t>
  </si>
  <si>
    <t>019 WILL NOT POWER ON</t>
  </si>
  <si>
    <t>028 DAMAGED CORNER, 032 WHITE SPOTS ON SCREEN, 059 BAD/DAMAGED USB PORT, 073 - BAD OPTICAL DRIVE</t>
  </si>
  <si>
    <t>028 DAMAGED CORNER, 015 DAMAGED HINGE, 030 DAMAGED COVER</t>
  </si>
  <si>
    <t>006 WORN PALMREST, 030 DAMAGED COVER, 062 DAMAGED CASE</t>
  </si>
  <si>
    <t>030 DAMAGED COVER</t>
  </si>
  <si>
    <t>004 WORN MOUSEPAD, 021 SHUTS OFF/INTERMITTENT POWER, 023 DAMAGED CASE, 056 BAD BATTERY</t>
  </si>
  <si>
    <t>030 DAMAGED COVER,</t>
  </si>
  <si>
    <t>004 WORN MOUSEPAD, 032 WHITE SPOTS ON SCREEN, 062 DAMAGED CASE</t>
  </si>
  <si>
    <t>087 WHITE SPOTS ON SCREEN</t>
  </si>
  <si>
    <t>009 SCRATCHES ON COVER, 028 DAMAGED CORNER, 030 DAMAGED COVER, 079 DISCOLORED CASE</t>
  </si>
  <si>
    <t>011 DAMAGED LCD FRAME, 087 WHITE SPOTS ON SCREEN</t>
  </si>
  <si>
    <t>006 WORN PALMREST, 087 WHITE SPOTS ON SCREEN</t>
  </si>
  <si>
    <t>004 WORN MOUSEPAD, 028 DAMAGED CORNER, 062 DAMAGED CASE, 087 WHITE SPOTS ON SCREEN</t>
  </si>
  <si>
    <t>004 WORN MOUSEPAD, 087 WHITE SPOTS ON SCREEN</t>
  </si>
  <si>
    <t>002 WEAR ON KEYBOARD, 061 DAMAGED PALMREST, 062 DAMAGED CASE</t>
  </si>
  <si>
    <t>002 WEAR ON KEYBOARD,  087 WHITE SPOTS ON SCREEN</t>
  </si>
  <si>
    <t>009 SCRATCHES ON COVER, 087 WHITE SPOTS ON SCREEN</t>
  </si>
  <si>
    <t>073 BAD OPTICAL DRIVE, 087 WHITE SPOTS ON SCREEN</t>
  </si>
  <si>
    <t>009 SCRATCHES ON COVER, 013 CRACKED CORNER, 023 SCRATCHES ON CASE, 028 DAMAGED CORNER, 059 BAD/DAMAGED USB PORT</t>
  </si>
  <si>
    <t>010 CRACKED PALMREST, 023 SCRATCHES ON CASE, 028 DAMAGED CORNER, 059 BAD/DAMAGED USB PORT, 087 WHITE SPOTS ON SCREEN</t>
  </si>
  <si>
    <t>011 DAMAGED LCD FRAME, 015 DAMAGED HINGE, 046 MISSING COVER/PANEL, 087 WHITE SPOTS ON SCREEN</t>
  </si>
  <si>
    <t>009 SCRATCHES ON COVER, 063 DENTED PALMREST, 087 WHITE SPOTS ON SCREEN</t>
  </si>
  <si>
    <t>004 WORN MOUSEPAD, 082 SCRATCHES ON PALMREST, 087 WHITE SPOTS ON SCREEN</t>
  </si>
  <si>
    <t>009 SCRATCHES ON COVER, 011 DAMAGED LCD FRAME, 023 SCRATCHES ON CASE, 050 SCRATCH ON SCREEN, 082 SCRATCHES ON PALMREST, 087 WHITE SPOTS ON SCREEN</t>
  </si>
  <si>
    <t>023 SCRATCHES ON CASE, 062 DAMAGED CASE-VENT, 087 WHITE SPOTS ON SCREEN</t>
  </si>
  <si>
    <t>028 DAMAGED CORNER, 062 DAMAGED CASE, 082 SCRATCHES ON PALMREST, 087 WHITE SPOTS ON SCREEN</t>
  </si>
  <si>
    <t>009 SCRATCHES ON COVER, 024 SCRATCHES ON CASE, 028 DAMAGED CORNER, 060 DAMAGED POWER PORT, 062 DAMAGED CASE, 087 WHITE SPOTS ON SCREEN</t>
  </si>
  <si>
    <t>5CG6350XSV</t>
  </si>
  <si>
    <t>008 SCRATCHES ON COVER, 011 DAMAGED LCD FRAME, 063 DENTED PALMREST, 073 - BAD OPTICAL DRIVE</t>
  </si>
  <si>
    <t>028 DAMAGED CORNER, 046 MISSING COVER/PANEL</t>
  </si>
  <si>
    <t>002 WEAR ON KEYBOARD, 008 SCRATCHES ON COVER</t>
  </si>
  <si>
    <t>5CG6295GS2</t>
  </si>
  <si>
    <t>013 CRACKED CORNER, 059 BAD/DAMAGED USB PORT, 073 - BAD OPTICAL DRIVE</t>
  </si>
  <si>
    <t>Row Labels</t>
  </si>
  <si>
    <t>Grand Total</t>
  </si>
  <si>
    <t>PRICE</t>
  </si>
  <si>
    <t>Sum of 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</si>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</sst>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8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1" fillId="2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 customBuiltin="1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53.670808564813" createdVersion="6" refreshedVersion="6" minRefreshableVersion="3" recordCount="202" xr:uid="{C25C49BB-6492-411D-AFA3-99C9E67CC569}">
  <cacheSource type="worksheet">
    <worksheetSource ref="A1:U203" sheet="Detailed List"/>
  </cacheSource>
  <cacheFields count="21">
    <cacheField name="ITEM_TYPE" numFmtId="0">
      <sharedItems/>
    </cacheField>
    <cacheField name="SIZE" numFmtId="0">
      <sharedItems/>
    </cacheField>
    <cacheField name="MANUFACTURER" numFmtId="0">
      <sharedItems count="4">
        <s v="HP"/>
        <s v="APPLE"/>
        <s v="DELL"/>
        <s v="LENOVO"/>
      </sharedItems>
    </cacheField>
    <cacheField name="FULL DESCRIPTION" numFmtId="0">
      <sharedItems/>
    </cacheField>
    <cacheField name="SHORT DESCRIPTION" numFmtId="0">
      <sharedItems count="34">
        <s v="ELITEBOOK 2570P"/>
        <s v="ELITEBOOK FOLIO 9470M"/>
        <s v="PROBOOK 650 G1"/>
        <s v="PROBOOK 650 G2"/>
        <s v="PROBOOK 6570B"/>
        <s v="MACBOOK PRO"/>
        <s v="ELITEBOOK FOLIO 9480M"/>
        <s v="ZBOOK 15 G1"/>
        <s v="LATITUDE 5285 TOUCHSCREEN"/>
        <s v="LATITUDE 5480"/>
        <s v="LATITUDE 5580"/>
        <s v="LATITUDE 5580 TOUCHSCREEN"/>
        <s v="LATITUDE 7280"/>
        <s v="LATITUDE 7280 TOUCHSCREEN"/>
        <s v="LATITUDE 7389 TOUCHSCREEN"/>
        <s v="LATITUDE 7480"/>
        <s v="LATITUDE 7490"/>
        <s v="LATITUDE E7240"/>
        <s v="LATITUDE E7250"/>
        <s v="LATITUDE E7250 TOUCHSCREEN"/>
        <s v="LATITUDE E7270"/>
        <s v="LATITUDE E7270 TOUCHSCREEN"/>
        <s v="LATITUDE E7440"/>
        <s v="LATITUDE E7450"/>
        <s v="ZBOOK 15 G3"/>
        <s v="LATITUDE E7450 TOUCHSCREEN"/>
        <s v="LATITUDE E7470"/>
        <s v="ZBOOK 15 G2"/>
        <s v="PRECISION 3520"/>
        <s v="PRECISION 7520"/>
        <s v="THINKPAD T460"/>
        <s v="PROBOOK 6560B"/>
        <s v="THINKPAD T480"/>
        <s v="XPS 13 9360 TOUCHSCREEN"/>
      </sharedItems>
    </cacheField>
    <cacheField name="SERIAL NUMBER" numFmtId="0">
      <sharedItems/>
    </cacheField>
    <cacheField name="PRICE" numFmtId="164">
      <sharedItems containsSemiMixedTypes="0" containsString="0" containsNumber="1" minValue="121.25" maxValue="1160"/>
    </cacheField>
    <cacheField name="FILMAR COMMENT" numFmtId="0">
      <sharedItems/>
    </cacheField>
    <cacheField name="GRADE" numFmtId="0">
      <sharedItems/>
    </cacheField>
    <cacheField name="MIA" numFmtId="0">
      <sharedItems containsBlank="1"/>
    </cacheField>
    <cacheField name="RAM" numFmtId="0">
      <sharedItems/>
    </cacheField>
    <cacheField name="PROCESSOR_MODEL" numFmtId="0">
      <sharedItems/>
    </cacheField>
    <cacheField name="MODEL" numFmtId="0">
      <sharedItems/>
    </cacheField>
    <cacheField name="HDD" numFmtId="0">
      <sharedItems/>
    </cacheField>
    <cacheField name="PROCESSOR" numFmtId="0">
      <sharedItems/>
    </cacheField>
    <cacheField name="SPEED" numFmtId="0">
      <sharedItems/>
    </cacheField>
    <cacheField name="UPC" numFmtId="0">
      <sharedItems containsBlank="1"/>
    </cacheField>
    <cacheField name="WAREHOUSE COMMENT" numFmtId="0">
      <sharedItems containsBlank="1"/>
    </cacheField>
    <cacheField name="HDD INSTALLE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">
  <r>
    <s v="LAPTOP"/>
    <s v="12.5&quot;"/>
    <x v="0"/>
    <s v="HP, E0A37US#ABA, 12.5&quot;, ELITEBOOK 2570P, INTEL CORE I5, 2.90, 4GB, 320GB, WEBCAM, DVDRW, W7"/>
    <x v="0"/>
    <s v="CNU34790ZN"/>
    <n v="188.5"/>
    <s v="000 NO COMMENT"/>
    <s v="GRADE A"/>
    <m/>
    <s v="4GB"/>
    <s v="Intel Core I5-3380M"/>
    <s v="E0A37US#ABA"/>
    <s v="320GB"/>
    <s v="INTEL CORE I5"/>
    <s v="2.90"/>
    <m/>
    <m/>
    <s v="YES"/>
    <s v="DVDRW"/>
    <s v="W7"/>
  </r>
  <r>
    <s v="LAPTOP"/>
    <s v="14.0&quot;"/>
    <x v="0"/>
    <s v="HP, E0A88US#ABA, 14.0&quot;, ELITEBOOK FOLIO 9470M, INTEL CORE I5, 1.90, 4GB, 180GB SSD, WEBCAM, NO OPTICAL, W7"/>
    <x v="1"/>
    <s v="CNU337BXNG"/>
    <n v="143"/>
    <s v="030 DAMAGED COVER"/>
    <s v="GRADE C"/>
    <m/>
    <s v="4GB"/>
    <s v="Intel Core I5-3437U"/>
    <s v="E0A88US#ABA"/>
    <s v="180GB SSD"/>
    <s v="INTEL CORE I5"/>
    <s v="1.90"/>
    <m/>
    <m/>
    <s v="YES"/>
    <s v="NO OPTICAL"/>
    <s v="W7"/>
  </r>
  <r>
    <s v="LAPTOP"/>
    <s v="14.0&quot;"/>
    <x v="0"/>
    <s v="HP, E0A88US#ABA, 14.0&quot;, ELITEBOOK FOLIO 9470M, INTEL CORE I5, 1.90, 4GB, 180GB SSD, WEBCAM, NO OPTICAL, W7"/>
    <x v="1"/>
    <s v="CNU337BYZX"/>
    <n v="143"/>
    <s v="087 WHITE SPOTS ON SCREEN"/>
    <s v="GRADE C"/>
    <m/>
    <s v="4GB"/>
    <s v="Intel Core I5-3437U"/>
    <s v="E0A88US#ABA"/>
    <s v="180GB SSD"/>
    <s v="INTEL CORE I5"/>
    <s v="1.90"/>
    <m/>
    <m/>
    <s v="YES"/>
    <s v="NO OPTICAL"/>
    <s v="W7"/>
  </r>
  <r>
    <s v="LAPTOP"/>
    <s v="15.6&quot;"/>
    <x v="0"/>
    <s v="HP, G6H53EP#ABA, 15.6&quot;, PROBOOK 650 G1, INTEL CORE I5, 2.70, 8GB, 320GB, WEBCAM, DVDRW, W8"/>
    <x v="2"/>
    <s v="5CG5152QR1"/>
    <n v="227.75"/>
    <s v="004 WORN MOUSEPAD, 006 WORN PALMREST, 031 BIOS LOCK"/>
    <s v="GRADE B"/>
    <m/>
    <s v="8GB"/>
    <s v="Intel Core I5-4310M"/>
    <s v="G6H53EP#ABA"/>
    <s v="320GB"/>
    <s v="INTEL CORE I5"/>
    <s v="2.70"/>
    <m/>
    <m/>
    <s v="YES"/>
    <s v="DVDRW"/>
    <s v="W8"/>
  </r>
  <r>
    <s v="LAPTOP"/>
    <s v="15.6&quot;"/>
    <x v="0"/>
    <s v="HP, W4T66EP#ABA, 15.6&quot;, PROBOOK 650 G2, INTEL CORE I5, 2.40, 8GB, 256GB SSD, WEBCAM, DVDRW, W10"/>
    <x v="3"/>
    <s v="XXX5CG6423WTL"/>
    <n v="130"/>
    <s v="004 WORN MOUSEPAD, 008 SCRATCHES ON COVER, 073 - BAD OPTICAL DRIVE"/>
    <s v="GRADE B"/>
    <m/>
    <s v="8GB"/>
    <s v="Intel Core I5-6300U"/>
    <s v="W4T66EP#ABA"/>
    <s v="256GB SSD"/>
    <s v="INTEL CORE I5"/>
    <s v="2.40"/>
    <m/>
    <m/>
    <s v="YES"/>
    <s v="DVDRW"/>
    <s v="W10"/>
  </r>
  <r>
    <s v="LAPTOP"/>
    <s v="14.0&quot;"/>
    <x v="0"/>
    <s v="HP, F3R89US#ABA, 14.0&quot;, ELITEBOOK FOLIO 9470M, INTEL CORE I5, 1.90, 4GB, 180GB SSD, WEBCAM, NO OPTICAL, W7"/>
    <x v="1"/>
    <s v="CNU346CFYL"/>
    <n v="143"/>
    <s v="009 SCRATCHES ON COVER, 028 DAMAGED CORNER, 030 DAMAGED COVER, 079 DISCOLORED CASE"/>
    <s v="GRADE C"/>
    <m/>
    <s v="4GB"/>
    <s v="Intel Core I5-3437U"/>
    <s v="F3R89US#ABA"/>
    <s v="180GB SSD"/>
    <s v="INTEL CORE I5"/>
    <s v="1.90"/>
    <m/>
    <m/>
    <s v="YES"/>
    <s v="NO OPTICAL"/>
    <s v="W7"/>
  </r>
  <r>
    <s v="LAPTOP"/>
    <s v="15.6&quot;"/>
    <x v="0"/>
    <s v="HP, E0A36US#ABA, 15.6&quot;, PROBOOK 6570B, INTEL CORE I5, 2.90, 4GB, 320GB, WEBCAM, DVDRW, W7"/>
    <x v="4"/>
    <s v="5CB3450PY4"/>
    <n v="162.5"/>
    <s v="004 WORN MOUSEPAD, 014 BAD LATCH, 023 SCRATCHES ON CASE, 025 DENTS ON COVER, 63 DENTED PALMREST"/>
    <s v="GRADE B"/>
    <m/>
    <s v="4GB"/>
    <s v="Intel Core I5-3380M"/>
    <s v="E0A36US#ABA"/>
    <s v="320GB"/>
    <s v="INTEL CORE I5"/>
    <s v="2.90"/>
    <m/>
    <m/>
    <s v="YES"/>
    <s v="DVDRW"/>
    <s v="W7"/>
  </r>
  <r>
    <s v="LAPTOP"/>
    <s v="14.0&quot;"/>
    <x v="0"/>
    <s v="HP, F3R89US#ABA, 14.0&quot;, ELITEBOOK FOLIO 9470M, INTEL CORE I5, 1.90, 4GB, 180GB SSD, WEBCAM, NO OPTICAL, W7"/>
    <x v="1"/>
    <s v="CNU4209CHC"/>
    <n v="143"/>
    <s v="011 DAMAGED LCD FRAME, 087 WHITE SPOTS ON SCREEN"/>
    <s v="GRADE C"/>
    <m/>
    <s v="4GB"/>
    <s v="Intel Core I5-3437U"/>
    <s v="F3R89US#ABA"/>
    <s v="180GB SSD"/>
    <s v="INTEL CORE I5"/>
    <s v="1.90"/>
    <m/>
    <m/>
    <s v="YES"/>
    <s v="NO OPTICAL"/>
    <s v="W7"/>
  </r>
  <r>
    <s v="LAPTOP"/>
    <s v="15.6&quot;"/>
    <x v="0"/>
    <s v="HP, W4T66EP#ABA, 15.6&quot;, PROBOOK 650 G2, INTEL CORE I5, 2.40, 8GB, 256GB SSD, WEBCAM, DVDRW, W10"/>
    <x v="3"/>
    <s v="5CG6350XSV"/>
    <n v="130"/>
    <s v="008 SCRATCHES ON COVER, 011 DAMAGED LCD FRAME, 063 DENTED PALMREST, 073 - BAD OPTICAL DRIVE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4&quot;"/>
    <x v="1"/>
    <s v="APPLE, MC373LL/A, 15.4&quot;, MACBOOK PRO, INTEL CORE I7, 2.66, 8GB, 500GB, WEBCAM, DVDRW, NO COA"/>
    <x v="5"/>
    <s v="W80215C1AGW"/>
    <n v="357.5"/>
    <s v="008 SCRATCHES ON COVER, 055 DENTS ON COVER"/>
    <s v="GRADE B"/>
    <m/>
    <s v="8GB"/>
    <s v="INTEL CORE I7-620M"/>
    <s v="MC373LL/A"/>
    <s v="500GB"/>
    <s v="INTEL CORE I7"/>
    <s v="2.66"/>
    <m/>
    <s v="MACBOOK PRO 6,2 , A1286"/>
    <s v="YES"/>
    <s v="DVDRW"/>
    <s v="NO COA"/>
  </r>
  <r>
    <s v="LAPTOP"/>
    <s v="15.6&quot;"/>
    <x v="0"/>
    <s v="HP, W4T66EP#ABA, 15.6&quot;, PROBOOK 650 G2, INTEL CORE I5, 2.40, 8GB, 256GB SSD, WEBCAM, DVDRW, W10"/>
    <x v="3"/>
    <s v="5CG6295GS2"/>
    <n v="130"/>
    <s v="013 CRACKED CORNER, 059 BAD/DAMAGED USB PORT, 073 - BAD OPTICAL DRIVE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4&quot;"/>
    <x v="1"/>
    <s v="APPLE, MC373LL/A, 15.4&quot;, MACBOOK PRO, INTEL CORE I7, 2.66, 8GB, 500GB, WEBCAM, DVDRW, NO COA"/>
    <x v="5"/>
    <s v="W802502WAGZ"/>
    <n v="357.5"/>
    <s v="023 SCRATCHES ON CASE"/>
    <s v="GRADE B"/>
    <m/>
    <s v="8GB"/>
    <s v="INTEL CORE I7-620M"/>
    <s v="MC373LL/A"/>
    <s v="500GB"/>
    <s v="INTEL CORE I7"/>
    <s v="2.66"/>
    <m/>
    <s v="MACBOOK PRO 6,2 , A1286"/>
    <s v="YES"/>
    <s v="DVDRW"/>
    <s v="NO COA"/>
  </r>
  <r>
    <s v="LAPTOP"/>
    <s v="14.0&quot;"/>
    <x v="0"/>
    <s v="HP, J9U49US#ABA, 14.0&quot;, ELITEBOOK FOLIO 9480M, INTEL CORE I5, 2.00, 8GB, 256GB SSD, WEBCAM, NO OPTICAL, W7"/>
    <x v="6"/>
    <s v="5CG5191PSB"/>
    <n v="208.25"/>
    <s v="087 WHITE SPOTS ON SCREEN"/>
    <s v="GRADE C"/>
    <m/>
    <s v="8GB"/>
    <s v="Intel Core I5-4310U"/>
    <s v="J9U49US#ABA"/>
    <s v="256GB SSD"/>
    <s v="INTEL CORE I5"/>
    <s v="2.00"/>
    <m/>
    <m/>
    <s v="YES"/>
    <s v="NO OPTICAL"/>
    <s v="W7"/>
  </r>
  <r>
    <s v="LAPTOP"/>
    <s v="15.6&quot;"/>
    <x v="0"/>
    <s v="HP, G6L80UP#ABA, 15.6&quot;, ZBOOK 15 G1, INTEL CORE I7, 2.70, 16GB, 480GB SSD, WEBCAM, NO OPTICAL, W7"/>
    <x v="7"/>
    <s v="CND4288B45"/>
    <n v="285.75"/>
    <s v="023 SCRATCHES ON CASE, 064 BAD KEYBOARD"/>
    <s v="GRADE B"/>
    <m/>
    <s v="16GB"/>
    <s v="Intel Core I7-4800MQ"/>
    <s v="G6L80UP#ABA"/>
    <s v="480GB SSD"/>
    <s v="INTEL CORE I7"/>
    <s v="2.70"/>
    <m/>
    <m/>
    <s v="YES"/>
    <s v="NO OPTICAL"/>
    <s v="W7"/>
  </r>
  <r>
    <s v="LAPTOP"/>
    <s v="15.6&quot;"/>
    <x v="0"/>
    <s v="HP, G6H53EP#ABA, 15.6&quot;, PROBOOK 650 G1, INTEL CORE I5, 2.70, 8GB, 500GB, WEBCAM, DVDRW, W7"/>
    <x v="2"/>
    <s v="5CG6172ZXL"/>
    <n v="227.75"/>
    <s v="051 SCRATCHES ON SCREEN"/>
    <s v="GRADE B"/>
    <m/>
    <s v="8GB"/>
    <s v="Intel Core I5-4310M"/>
    <s v="G6H53EP#ABA"/>
    <s v="500GB"/>
    <s v="INTEL CORE I5"/>
    <s v="2.70"/>
    <m/>
    <m/>
    <s v="YES"/>
    <s v="DVDRW"/>
    <s v="W7"/>
  </r>
  <r>
    <s v="LAPTOP"/>
    <s v="12.5&quot;"/>
    <x v="2"/>
    <s v="DELL, LATITUDE 5285 TOUCHSCREEN, 12.5&quot;, INTEL CORE I5, 2.60, 8GB, 256GB SSD, WEBCAM, NO OPTICAL, W10"/>
    <x v="8"/>
    <s v="1BC36M2"/>
    <n v="398.75"/>
    <s v="000 NO COMMENT"/>
    <s v="GRADE A"/>
    <m/>
    <s v="8GB"/>
    <s v="Intel Core I5-7300U"/>
    <s v="LATITUDE 5285 TOUCHSCREEN"/>
    <s v="256GB SSD"/>
    <s v="INTEL CORE I5"/>
    <s v="2.60"/>
    <m/>
    <m/>
    <s v="YES"/>
    <s v="NO OPTICAL"/>
    <s v="W10"/>
  </r>
  <r>
    <s v="LAPTOP"/>
    <s v="14.0&quot;"/>
    <x v="2"/>
    <s v="DELL, LATITUDE 5480, 14.0&quot;, INTEL CORE I7, 2.80, 8GB, 500GB, WEBCAM, NO OPTICAL, W10"/>
    <x v="9"/>
    <s v="2PDZ2H2"/>
    <n v="375"/>
    <s v="032 WHITE SPOTS ON SCREEN"/>
    <s v="GRADE C"/>
    <m/>
    <s v="8GB"/>
    <s v="Intel Core I7-7600U"/>
    <s v="LATITUDE 5480"/>
    <s v="500GB"/>
    <s v="INTEL CORE I7"/>
    <s v="2.80"/>
    <m/>
    <m/>
    <s v="YES"/>
    <s v="NO OPTICAL"/>
    <s v="W10"/>
  </r>
  <r>
    <s v="LAPTOP"/>
    <s v="14.0&quot;"/>
    <x v="2"/>
    <s v="DELL, LATITUDE 5480, 14.0&quot;, INTEL CORE I7, 2.90, 32GB, 512GB SSD, WEBCAM, NO OPTICAL, W10"/>
    <x v="9"/>
    <s v="HDJG8H2"/>
    <n v="389.5"/>
    <s v="006 WORN PALMREST, 087 WHITE SPOTS ON SCREEN"/>
    <s v="GRADE C"/>
    <m/>
    <s v="32GB"/>
    <s v="Intel Core I7-7820HQ"/>
    <s v="LATITUDE 5480"/>
    <s v="512GB SSD"/>
    <s v="INTEL CORE I7"/>
    <s v="2.90"/>
    <m/>
    <m/>
    <s v="YES"/>
    <s v="NO OPTICAL"/>
    <s v="W10"/>
  </r>
  <r>
    <s v="LAPTOP"/>
    <s v="15.6&quot;"/>
    <x v="2"/>
    <s v="DELL, LATITUDE 5580, 15.6&quot;, INTEL CORE I5, 2.60, 16GB, 120GB SSD, NO OPTICAL, W10"/>
    <x v="10"/>
    <s v="887R4M2"/>
    <n v="387.92"/>
    <s v="000 NO COMMENT"/>
    <s v="GRADE A"/>
    <m/>
    <s v="16GB"/>
    <s v="Intel Core I5-6440HQ"/>
    <s v="LATITUDE 5580"/>
    <s v="120GB SSD"/>
    <s v="INTEL CORE I5"/>
    <s v="2.60"/>
    <m/>
    <m/>
    <s v="YES"/>
    <s v="NO OPTICAL"/>
    <s v="W10"/>
  </r>
  <r>
    <s v="LAPTOP"/>
    <s v="15.6&quot;"/>
    <x v="2"/>
    <s v="DELL, LATITUDE 5580, 15.6&quot;, INTEL CORE I5, 2.60, 16GB, 120GB SSD, NO OPTICAL, W10"/>
    <x v="10"/>
    <s v="CFJ3GH2"/>
    <n v="387.92"/>
    <s v="000 NO COMMENT"/>
    <s v="GRADE A"/>
    <m/>
    <s v="16GB"/>
    <s v="Intel Core I5-6440HQ"/>
    <s v="LATITUDE 5580"/>
    <s v="120GB SSD"/>
    <s v="INTEL CORE I5"/>
    <s v="2.60"/>
    <m/>
    <m/>
    <s v="YES"/>
    <s v="NO OPTICAL"/>
    <s v="W10"/>
  </r>
  <r>
    <s v="LAPTOP"/>
    <s v="15.6&quot;"/>
    <x v="2"/>
    <s v="DELL, LATITUDE 5580, 15.6&quot;, INTEL CORE I5, 2.60, 16GB, 256GB SSD, WEBCAM, NO OPTICAL, W10"/>
    <x v="10"/>
    <s v="FHBC7H2"/>
    <n v="387.92"/>
    <s v="000 NO COMMENT"/>
    <s v="GRADE A"/>
    <m/>
    <s v="16GB"/>
    <s v="Intel Core I5-6440HQ"/>
    <s v="LATITUDE 5580"/>
    <s v="256GB SSD"/>
    <s v="INTEL CORE I5"/>
    <s v="2.60"/>
    <m/>
    <m/>
    <s v="YES"/>
    <s v="NO OPTICAL"/>
    <s v="W10"/>
  </r>
  <r>
    <s v="LAPTOP"/>
    <s v="15.6&quot;"/>
    <x v="0"/>
    <s v="HP, G6H53EP#ABA, 15.6&quot;, PROBOOK 650 G1, INTEL CORE I5, 2.70, 8GB, 500GB, WEBCAM, DVDRW, W8"/>
    <x v="2"/>
    <s v="5CG5182453"/>
    <n v="227.75"/>
    <s v="050 SCRATCH ON SCREEN"/>
    <s v="GRADE B"/>
    <m/>
    <s v="8GB"/>
    <s v="Intel Core I5-4310M"/>
    <s v="G6H53EP#ABA"/>
    <s v="500GB"/>
    <s v="INTEL CORE I5"/>
    <s v="2.70"/>
    <m/>
    <m/>
    <s v="YES"/>
    <s v="DVDRW"/>
    <s v="W8"/>
  </r>
  <r>
    <s v="LAPTOP"/>
    <s v="15.6&quot;"/>
    <x v="2"/>
    <s v="DELL, LATITUDE 5580 TOUCHSCREEN, 15.6&quot;, INTEL CORE I7, 2.90, 16GB, 1TB, WEBCAM, NO OPTICAL, W10"/>
    <x v="11"/>
    <s v="FJC8BH2"/>
    <n v="375"/>
    <s v="000 NO COMMENT"/>
    <s v="GRADE A"/>
    <m/>
    <s v="16GB"/>
    <s v="Intel Core I7-7820HQ"/>
    <s v="LATITUDE 5580 TOUCHSCREEN"/>
    <s v="1TB"/>
    <s v="INTEL CORE I7"/>
    <s v="2.90"/>
    <m/>
    <m/>
    <s v="YES"/>
    <s v="NO OPTICAL"/>
    <s v="W10"/>
  </r>
  <r>
    <s v="LAPTOP"/>
    <s v="15.6&quot;"/>
    <x v="0"/>
    <s v="HP, G6L80UP#ABA, 15.6&quot;, ZBOOK 15 G1, INTEL CORE I7, 2.70, 16GB, 500GB, WEBCAM, NO OPTICAL, W7"/>
    <x v="7"/>
    <s v="CND445FC5G"/>
    <n v="285.75"/>
    <s v="064 BAD KEYBOARD"/>
    <s v="GRADE B"/>
    <m/>
    <s v="16GB"/>
    <s v="Intel Core I7-4800MQ"/>
    <s v="G6L80UP#ABA"/>
    <s v="500GB"/>
    <s v="INTEL CORE I7"/>
    <s v="2.70"/>
    <m/>
    <m/>
    <s v="YES"/>
    <s v="NO OPTICAL"/>
    <s v="W7"/>
  </r>
  <r>
    <s v="LAPTOP"/>
    <s v="12.5&quot;"/>
    <x v="2"/>
    <s v="DELL, LATITUDE 7280, 12.5&quot;, INTEL CORE I5, 2.50, 8GB, 256GB SSD, WEBCAM, NO OPTICAL, W10"/>
    <x v="12"/>
    <s v="6W6DNN2"/>
    <n v="398.75"/>
    <s v="000 NO COMMENT"/>
    <s v="GRADE A"/>
    <m/>
    <s v="8GB"/>
    <s v="Intel Core I5-7200U"/>
    <s v="LATITUDE 7280"/>
    <s v="256GB SSD"/>
    <s v="INTEL CORE I5"/>
    <s v="2.50"/>
    <m/>
    <m/>
    <s v="YES"/>
    <s v="NO OPTICAL"/>
    <s v="W10"/>
  </r>
  <r>
    <s v="LAPTOP"/>
    <s v="12.5&quot;"/>
    <x v="2"/>
    <s v="DELL, LATITUDE 7280 TOUCHSCREEN, 12.5&quot;, INTEL CORE I5, 2.50, 8GB, 256GB SSD, WEBCAM, NO OPTICAL, W10"/>
    <x v="13"/>
    <s v="58LQ8H2"/>
    <n v="398.75"/>
    <s v="000 NO COMMENT"/>
    <s v="GRADE A"/>
    <m/>
    <s v="8GB"/>
    <s v="Intel Core I5-7200U"/>
    <s v="LATITUDE 7280 TOUCHSCREEN"/>
    <s v="256GB SSD"/>
    <s v="INTEL CORE I5"/>
    <s v="2.50"/>
    <m/>
    <m/>
    <s v="YES"/>
    <s v="NO OPTICAL"/>
    <s v="W10"/>
  </r>
  <r>
    <s v="LAPTOP"/>
    <s v="14.0&quot;"/>
    <x v="0"/>
    <s v="HP, J9U49US#ABA, 14.0&quot;, ELITEBOOK FOLIO 9480M, INTEL CORE I5, 2.00, 8GB, 256GB SSD, WEBCAM, NO OPTICAL, W8"/>
    <x v="6"/>
    <s v="5CG5251FPC"/>
    <n v="227.75"/>
    <s v="002 WEAR ON KEYBOARD, 008 SCRATCHES ON COVER"/>
    <s v="GRADE B"/>
    <m/>
    <s v="8GB"/>
    <s v="Intel Core I5-4310U"/>
    <s v="J9U49US#ABA"/>
    <s v="256GB SSD"/>
    <s v="INTEL CORE I5"/>
    <s v="2.00"/>
    <m/>
    <m/>
    <s v="YES"/>
    <s v="NO OPTICAL"/>
    <s v="W8"/>
  </r>
  <r>
    <s v="LAPTOP"/>
    <s v="12.5&quot;"/>
    <x v="2"/>
    <s v="DELL, LATITUDE 7280 TOUCHSCREEN, 12.5&quot;, INTEL CORE I5, 2.50, 8GB, 256GB SSD, WEBCAM, NO OPTICAL, W10"/>
    <x v="13"/>
    <s v="DD4R8H2"/>
    <n v="398.75"/>
    <s v="000 NO COMMENT"/>
    <s v="GRADE A"/>
    <m/>
    <s v="8GB"/>
    <s v="Intel Core I5-7200U"/>
    <s v="LATITUDE 7280 TOUCHSCREEN"/>
    <s v="256GB SSD"/>
    <s v="INTEL CORE I5"/>
    <s v="2.50"/>
    <m/>
    <m/>
    <s v="YES"/>
    <s v="NO OPTICAL"/>
    <s v="W10"/>
  </r>
  <r>
    <s v="LAPTOP"/>
    <s v="12.5&quot;"/>
    <x v="2"/>
    <s v="DELL, LATITUDE 7280 TOUCHSCREEN, 12.5&quot;, INTEL CORE I5, 2.50, 8GB, 256GB SSD, WEBCAM, NO OPTICAL, W10"/>
    <x v="13"/>
    <s v="4JG7PH2"/>
    <n v="398.75"/>
    <s v="000 NO COMMENT"/>
    <s v="GRADE A"/>
    <m/>
    <s v="8GB"/>
    <s v="Intel Core I5-7200U"/>
    <s v="LATITUDE 7280 TOUCHSCREEN"/>
    <s v="256GB SSD"/>
    <s v="INTEL CORE I5"/>
    <s v="2.50"/>
    <m/>
    <m/>
    <s v="YES"/>
    <s v="NO OPTICAL"/>
    <s v="W10"/>
  </r>
  <r>
    <s v="LAPTOP"/>
    <s v="12.5&quot;"/>
    <x v="2"/>
    <s v="DELL, LATITUDE 7280 TOUCHSCREEN, 12.5&quot;, INTEL CORE I5, 2.50, 8GB, 256GB SSD, WEBCAM, NO OPTICAL, W10"/>
    <x v="13"/>
    <s v="5C4R8H2"/>
    <n v="398.75"/>
    <s v="000 NO COMMENT"/>
    <s v="GRADE A"/>
    <m/>
    <s v="8GB"/>
    <s v="Intel Core I5-7200U"/>
    <s v="LATITUDE 7280 TOUCHSCREEN"/>
    <s v="256GB SSD"/>
    <s v="INTEL CORE I5"/>
    <s v="2.50"/>
    <m/>
    <m/>
    <s v="YES"/>
    <s v="NO OPTICAL"/>
    <s v="W10"/>
  </r>
  <r>
    <s v="LAPTOP"/>
    <s v="12.5&quot;"/>
    <x v="2"/>
    <s v="DELL, LATITUDE 7280 TOUCHSCREEN, 12.5&quot;, INTEL CORE I5, 2.50, 8GB, 256GB SSD, WEBCAM, NO OPTICAL, W10"/>
    <x v="13"/>
    <s v="C5BB8H2"/>
    <n v="398.75"/>
    <s v="000 NO COMMENT"/>
    <s v="GRADE A"/>
    <s v="044 MISSING BATTERY"/>
    <s v="8GB"/>
    <s v="Intel Core I5-7200U"/>
    <s v="LATITUDE 7280 TOUCHSCREEN"/>
    <s v="256GB SSD"/>
    <s v="INTEL CORE I5"/>
    <s v="2.5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1DF36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1QW6VN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3KW14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65KZPN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6KW6VN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9RRVJ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B9VVJ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CCTVJ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D5RVJ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F6224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GCC36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JBF36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3.3&quot;"/>
    <x v="2"/>
    <s v="DELL, LATITUDE 7389 TOUCHSCREEN, 13.3&quot;, INTEL CORE I5, 2.60, 8GB, 256GB SSD, WEBCAM, NO OPTICAL, W10"/>
    <x v="14"/>
    <s v="JBTVJM2"/>
    <n v="398.75"/>
    <s v="000 NO COMMENT"/>
    <s v="GRADE A"/>
    <m/>
    <s v="8GB"/>
    <s v="Intel Core I5-7300U"/>
    <s v="LATITUDE 7389 TOUCHSCREEN"/>
    <s v="256GB SSD"/>
    <s v="INTEL CORE I5"/>
    <s v="2.60"/>
    <m/>
    <m/>
    <s v="YES"/>
    <s v="NO OPTICAL"/>
    <s v="W10"/>
  </r>
  <r>
    <s v="LAPTOP"/>
    <s v="14.0&quot;"/>
    <x v="2"/>
    <s v="DELL, LATITUDE 7480, 14.0&quot;, INTEL CORE I5, 2.60, 8GB, 256GB SSD, WEBCAM, NO OPTICAL, W10"/>
    <x v="15"/>
    <s v="2VLS4H2"/>
    <n v="398.75"/>
    <s v="000 NO COMMENT"/>
    <s v="GRADE A"/>
    <m/>
    <s v="8GB"/>
    <s v="Intel Core I5-7300U"/>
    <s v="LATITUDE 7480"/>
    <s v="256GB SSD"/>
    <s v="INTEL CORE I5"/>
    <s v="2.60"/>
    <m/>
    <m/>
    <s v="YES"/>
    <s v="NO OPTICAL"/>
    <s v="W10"/>
  </r>
  <r>
    <s v="LAPTOP"/>
    <s v="14.0&quot;"/>
    <x v="2"/>
    <s v="DELL, LATITUDE 7480, 14.0&quot;, INTEL CORE I5, 2.60, 8GB, 256GB SSD, WEBCAM, NO OPTICAL, W10"/>
    <x v="15"/>
    <s v="52XR4H2"/>
    <n v="398.75"/>
    <s v="000 NO COMMENT"/>
    <s v="GRADE A"/>
    <m/>
    <s v="8GB"/>
    <s v="Intel Core I5-7300U"/>
    <s v="LATITUDE 7480"/>
    <s v="256GB SSD"/>
    <s v="INTEL CORE I5"/>
    <s v="2.60"/>
    <m/>
    <m/>
    <s v="YES"/>
    <s v="NO OPTICAL"/>
    <s v="W10"/>
  </r>
  <r>
    <s v="LAPTOP"/>
    <s v="14.0&quot;"/>
    <x v="2"/>
    <s v="DELL, LATITUDE 7480, 14.0&quot;, INTEL CORE I5, 2.60, 8GB, 256GB SSD, WEBCAM, NO OPTICAL, W10"/>
    <x v="15"/>
    <s v="B2RJ3H2"/>
    <n v="398.75"/>
    <s v="000 NO COMMENT"/>
    <s v="GRADE A"/>
    <m/>
    <s v="8GB"/>
    <s v="Intel Core I5-7300U"/>
    <s v="LATITUDE 7480"/>
    <s v="256GB SSD"/>
    <s v="INTEL CORE I5"/>
    <s v="2.60"/>
    <m/>
    <m/>
    <s v="YES"/>
    <s v="NO OPTICAL"/>
    <s v="W10"/>
  </r>
  <r>
    <s v="LAPTOP"/>
    <s v="14.0&quot;"/>
    <x v="2"/>
    <s v="DELL, LATITUDE 7480, 14.0&quot;, INTEL CORE I5, 2.60, 8GB, 256GB SSD, WEBCAM, NO OPTICAL, W10"/>
    <x v="15"/>
    <s v="BXW05H2"/>
    <n v="398.75"/>
    <s v="000 NO COMMENT"/>
    <s v="GRADE A"/>
    <m/>
    <s v="8GB"/>
    <s v="Intel Core I5-7300U"/>
    <s v="LATITUDE 7480"/>
    <s v="256GB SSD"/>
    <s v="INTEL CORE I5"/>
    <s v="2.60"/>
    <m/>
    <m/>
    <s v="YES"/>
    <s v="NO OPTICAL"/>
    <s v="W10"/>
  </r>
  <r>
    <s v="LAPTOP"/>
    <s v="14.0&quot;"/>
    <x v="2"/>
    <s v="DELL, LATITUDE 7480, 14.0&quot;, INTEL CORE I5, 2.60, 8GB, 256GB SSD, WEBCAM, NO OPTICAL, W10"/>
    <x v="15"/>
    <s v="FM2H3H2"/>
    <n v="398.75"/>
    <s v="000 NO COMMENT"/>
    <s v="GRADE A"/>
    <m/>
    <s v="8GB"/>
    <s v="Intel Core I5-7300U"/>
    <s v="LATITUDE 7480"/>
    <s v="256GB SSD"/>
    <s v="INTEL CORE I5"/>
    <s v="2.60"/>
    <m/>
    <m/>
    <s v="YES"/>
    <s v="NO OPTICAL"/>
    <s v="W10"/>
  </r>
  <r>
    <s v="LAPTOP"/>
    <s v="14.0&quot;"/>
    <x v="2"/>
    <s v="DELL, LATITUDE 7480, 14.0&quot;, INTEL CORE I5, 2.60, 8GB, 256GB SSD, WEBCAM, NO OPTICAL, W10"/>
    <x v="15"/>
    <s v="5DWD5H2"/>
    <n v="398.75"/>
    <s v="000 NO COMMENT"/>
    <s v="GRADE A"/>
    <m/>
    <s v="8GB"/>
    <s v="Intel Core I5-7300U"/>
    <s v="LATITUDE 7480"/>
    <s v="256GB SSD"/>
    <s v="INTEL CORE I5"/>
    <s v="2.60"/>
    <m/>
    <m/>
    <s v="YES"/>
    <s v="NO OPTICAL"/>
    <s v="W10"/>
  </r>
  <r>
    <s v="LAPTOP"/>
    <s v="14.0&quot;"/>
    <x v="2"/>
    <s v="DELL, LATITUDE 7480, 14.0&quot;, INTEL CORE I7, 2.80, 16GB, 256GB SSD, WEBCAM, NO OPTICAL, W10"/>
    <x v="15"/>
    <s v="HXTS5H2"/>
    <n v="435"/>
    <s v="000 NO COMMENT"/>
    <s v="GRADE A"/>
    <m/>
    <s v="16GB"/>
    <s v="Intel Core I7-7600U"/>
    <s v="LATITUDE 7480"/>
    <s v="256GB SSD"/>
    <s v="INTEL CORE I7"/>
    <s v="2.80"/>
    <m/>
    <m/>
    <s v="YES"/>
    <s v="NO OPTICAL"/>
    <s v="W10"/>
  </r>
  <r>
    <s v="LAPTOP"/>
    <s v="14.0&quot;"/>
    <x v="2"/>
    <s v="DELL, LATITUDE 7490, 14.0&quot;, INTEL CORE I5, 1.70, 8GB, 256GB SSD, WEBCAM, NO OPTICAL, W8"/>
    <x v="16"/>
    <s v="60DHNV2"/>
    <n v="398.75"/>
    <s v="000 NO COMMENT"/>
    <s v="GRADE A"/>
    <m/>
    <s v="8GB"/>
    <s v="Intel Core I5-8350U"/>
    <s v="LATITUDE 7490"/>
    <s v="256GB SSD"/>
    <s v="INTEL CORE I5"/>
    <s v="1.70"/>
    <m/>
    <m/>
    <s v="YES"/>
    <s v="NO OPTICAL"/>
    <s v="W8"/>
  </r>
  <r>
    <s v="LAPTOP"/>
    <s v="12.5&quot;"/>
    <x v="2"/>
    <s v="DELL, LATITUDE E7240, 12.5&quot;, INTEL CORE I5, 1.90, 8GB, 256GB SSD, WEBCAM, NO OPTICAL, W8"/>
    <x v="17"/>
    <s v="3SQ1YY1"/>
    <n v="253.75"/>
    <s v="000 NO COMMENT"/>
    <s v="GRADE A"/>
    <s v="044 MISSING BATTERY"/>
    <s v="8GB"/>
    <s v="Intel Core I5-4300U"/>
    <s v="LATITUDE E7240"/>
    <s v="256GB SSD"/>
    <s v="INTEL CORE I5"/>
    <s v="1.90"/>
    <m/>
    <m/>
    <s v="YES"/>
    <s v="NO OPTICAL"/>
    <s v="W8"/>
  </r>
  <r>
    <s v="LAPTOP"/>
    <s v="12.5&quot;"/>
    <x v="2"/>
    <s v="DELL, LATITUDE E7240, 12.5&quot;, INTEL CORE I5, 1.90, 8GB, 256GB SSD, WEBCAM, NO OPTICAL, W8"/>
    <x v="17"/>
    <s v="4VC8XZ1"/>
    <n v="253.75"/>
    <s v="000 NO COMMENT"/>
    <s v="GRADE A"/>
    <m/>
    <s v="8GB"/>
    <s v="Intel Core I5-4300U"/>
    <s v="LATITUDE E7240"/>
    <s v="256GB SSD"/>
    <s v="INTEL CORE I5"/>
    <s v="1.90"/>
    <m/>
    <m/>
    <s v="YES"/>
    <s v="NO OPTICAL"/>
    <s v="W8"/>
  </r>
  <r>
    <s v="LAPTOP"/>
    <s v="12.5&quot;"/>
    <x v="2"/>
    <s v="DELL, LATITUDE E7240, 12.5&quot;, INTEL CORE I5, 2.00, 12GB, 256GB SSD, WEBCAM, NO OPTICAL, W8"/>
    <x v="17"/>
    <s v="HM0CQ12"/>
    <n v="253.75"/>
    <s v="000 NO COMMENT"/>
    <s v="GRADE A"/>
    <m/>
    <s v="12GB"/>
    <s v="Intel Core I5-4310U"/>
    <s v="LATITUDE E7240"/>
    <s v="256GB SSD"/>
    <s v="INTEL CORE I5"/>
    <s v="2.00"/>
    <m/>
    <m/>
    <s v="YES"/>
    <s v="NO OPTICAL"/>
    <s v="W8"/>
  </r>
  <r>
    <s v="LAPTOP"/>
    <s v="12.5&quot;"/>
    <x v="2"/>
    <s v="DELL, LATITUDE E7250, 12.5&quot;, INTEL CORE I5, 2.30, 16GB, 256GB SSD, WEBCAM, NO OPTICAL, W8"/>
    <x v="18"/>
    <s v="J8PNK32"/>
    <n v="326.25"/>
    <s v="000 NO COMMENT"/>
    <s v="GRADE A"/>
    <m/>
    <s v="16GB"/>
    <s v="Intel Core I5-5300U"/>
    <s v="LATITUDE E7250"/>
    <s v="256GB SSD"/>
    <s v="INTEL CORE I5"/>
    <s v="2.30"/>
    <m/>
    <m/>
    <s v="YES"/>
    <s v="NO OPTICAL"/>
    <s v="W8"/>
  </r>
  <r>
    <s v="LAPTOP"/>
    <s v="12.5&quot;"/>
    <x v="2"/>
    <s v="DELL, LATITUDE E7250, 12.5&quot;, INTEL CORE I5, 2.30, 8GB, 256GB SSD, WEBCAM, NO OPTICAL, W8"/>
    <x v="18"/>
    <s v="5ZHNK32"/>
    <n v="326.25"/>
    <s v="000 NO COMMENT"/>
    <s v="GRADE A"/>
    <m/>
    <s v="8GB"/>
    <s v="Intel Core I5-5300U"/>
    <s v="LATITUDE E7250"/>
    <s v="256GB SSD"/>
    <s v="INTEL CORE I5"/>
    <s v="2.30"/>
    <m/>
    <m/>
    <s v="YES"/>
    <s v="NO OPTICAL"/>
    <s v="W8"/>
  </r>
  <r>
    <s v="LAPTOP"/>
    <s v="14.0&quot;"/>
    <x v="0"/>
    <s v="HP, E0A88US#ABA, 14.0&quot;, ELITEBOOK FOLIO 9470M, INTEL CORE I5, 1.90, 8GB, 180GB SSD, WEBCAM, NO OPTICAL, W7"/>
    <x v="1"/>
    <s v="CNU337C0RQ"/>
    <n v="162.5"/>
    <s v="002 WEAR ON KEYBOARD, 009 SCRATCHES ON COVER, 034 DARK SPOTS ON SCREEN, 044 MISSING BATTERY, 079 DISCOLORED CASE"/>
    <s v="GRADE C"/>
    <s v="044 MISSING BATTERY"/>
    <s v="8GB"/>
    <s v="Intel Core I5-3437U"/>
    <s v="E0A88US#ABA"/>
    <s v="180GB SSD"/>
    <s v="INTEL CORE I5"/>
    <s v="1.90"/>
    <m/>
    <m/>
    <s v="YES"/>
    <s v="NO OPTICAL"/>
    <s v="W7"/>
  </r>
  <r>
    <s v="LAPTOP"/>
    <s v="15.6&quot;"/>
    <x v="0"/>
    <s v="HP, G6H53EP#ABA, 15.6&quot;, PROBOOK 650 G1, INTEL CORE I5, 2.70, 8GB, 500GB, WEBCAM, DVDRW, W8"/>
    <x v="2"/>
    <s v="5CG5453LWW"/>
    <n v="227.75"/>
    <s v="002 WEAR ON KEYS, 005 WEAR ON MOUSEPAD,"/>
    <s v="GRADE B"/>
    <m/>
    <s v="8GB"/>
    <s v="Intel Core I5-4310M"/>
    <s v="G6H53EP#ABA"/>
    <s v="500GB"/>
    <s v="INTEL CORE I5"/>
    <s v="2.70"/>
    <m/>
    <m/>
    <s v="YES"/>
    <s v="DVDRW"/>
    <s v="W8"/>
  </r>
  <r>
    <s v="LAPTOP"/>
    <s v="12.5&quot;"/>
    <x v="2"/>
    <s v="DELL, LATITUDE E7250 TOUCHSCREEN, 12.5&quot;, INTEL CORE I5, 2.30, 8GB, 256GB SSD, WEBCAM, NO OPTICAL, W8"/>
    <x v="19"/>
    <s v="JZMTH72"/>
    <n v="280.75"/>
    <s v="004 WORN MOUSEPAD, 028 DAMAGED CORNER, 035 BAD VIDEO, 086 BUBBLE/BLEMISH BEHIND GLASS"/>
    <s v="GRADE C"/>
    <m/>
    <s v="8GB"/>
    <s v="Intel Core I5-5300U"/>
    <s v="LATITUDE E7250 TOUCHSCREEN"/>
    <s v="256GB SSD"/>
    <s v="INTEL CORE I5"/>
    <s v="2.30"/>
    <m/>
    <m/>
    <s v="YES"/>
    <s v="NO OPTICAL"/>
    <s v="W8"/>
  </r>
  <r>
    <s v="LAPTOP"/>
    <s v="12.5&quot;"/>
    <x v="2"/>
    <s v="DELL, LATITUDE E7250 TOUCHSCREEN, 12.5&quot;, INTEL CORE I7, 2.60, 8GB, 256GB SSD, WEBCAM, NO OPTICAL, W8"/>
    <x v="19"/>
    <s v="4S6S462"/>
    <n v="317"/>
    <s v="004 WORN MOUSEPAD, 028 DAMAGED CORNER, 062 DAMAGED CASE, 087 WHITE SPOTS ON SCREEN"/>
    <s v="GRADE C"/>
    <m/>
    <s v="8GB"/>
    <s v="Intel Core I7-5600U"/>
    <s v="LATITUDE E7250 TOUCHSCREEN"/>
    <s v="256GB SSD"/>
    <s v="INTEL CORE I7"/>
    <s v="2.60"/>
    <m/>
    <m/>
    <s v="YES"/>
    <s v="NO OPTICAL"/>
    <s v="W8"/>
  </r>
  <r>
    <s v="LAPTOP"/>
    <s v="12.5&quot;"/>
    <x v="2"/>
    <s v="DELL, LATITUDE E7250 TOUCHSCREEN, 12.5&quot;, INTEL CORE I7, 2.60, 8GB, 256GB SSD, WEBCAM, NO OPTICAL, W8"/>
    <x v="19"/>
    <s v="8KHR462"/>
    <n v="362.5"/>
    <s v="000 NO COMMENT"/>
    <s v="GRADE A"/>
    <m/>
    <s v="8GB"/>
    <s v="Intel Core I7-5600U"/>
    <s v="LATITUDE E7250 TOUCHSCREEN"/>
    <s v="256GB SSD"/>
    <s v="INTEL CORE I7"/>
    <s v="2.60"/>
    <m/>
    <m/>
    <s v="YES"/>
    <s v="NO OPTICAL"/>
    <s v="W8"/>
  </r>
  <r>
    <s v="LAPTOP"/>
    <s v="12.5&quot;"/>
    <x v="2"/>
    <s v="DELL, LATITUDE E7270, 12.5&quot;, INTEL CORE I5, 2.40, 8GB, 256GB SSD, WEBCAM, NO OPTICAL, W10"/>
    <x v="20"/>
    <s v="400M3H2"/>
    <n v="281.45"/>
    <s v="000 NO COMMENT"/>
    <s v="GRADE A"/>
    <m/>
    <s v="8GB"/>
    <s v="Intel Core I5-6300U"/>
    <s v="LATITUDE E7270"/>
    <s v="256GB SSD"/>
    <s v="INTEL CORE I5"/>
    <s v="2.40"/>
    <m/>
    <m/>
    <s v="YES"/>
    <s v="NO OPTICAL"/>
    <s v="W10"/>
  </r>
  <r>
    <s v="LAPTOP"/>
    <s v="12.5&quot;"/>
    <x v="2"/>
    <s v="DELL, LATITUDE 7280 TOUCHSCREEN, 12.5&quot;, INTEL CORE I5, 2.50, 8GB, 256GB SSD, WEBCAM, NO OPTICAL, W10"/>
    <x v="13"/>
    <s v="7WXH5H2"/>
    <n v="372.75"/>
    <s v="003 MISSING KEYS"/>
    <s v="GRADE B"/>
    <m/>
    <s v="8GB"/>
    <s v="Intel Core I5-7200U"/>
    <s v="LATITUDE 7280 TOUCHSCREEN"/>
    <s v="256GB SSD"/>
    <s v="INTEL CORE I5"/>
    <s v="2.50"/>
    <m/>
    <m/>
    <s v="YES"/>
    <s v="NO OPTICAL"/>
    <s v="W10"/>
  </r>
  <r>
    <s v="LAPTOP"/>
    <s v="12.5&quot;"/>
    <x v="2"/>
    <s v="DELL, LATITUDE E7270 TOUCHSCREEN, 12.5&quot;, INTEL CORE I5, 2.40, 8GB, 256GB SSD, WEBCAM, NO OPTICAL, W10"/>
    <x v="21"/>
    <s v="CGBPPF2"/>
    <n v="362.5"/>
    <s v="000 NO COMMENT"/>
    <s v="GRADE A"/>
    <m/>
    <s v="8GB"/>
    <s v="Intel Core I5-6300U"/>
    <s v="LATITUDE E7270 TOUCHSCREEN"/>
    <s v="256GB SSD"/>
    <s v="INTEL CORE I5"/>
    <s v="2.40"/>
    <m/>
    <m/>
    <s v="YES"/>
    <s v="NO OPTICAL"/>
    <s v="W10"/>
  </r>
  <r>
    <s v="LAPTOP"/>
    <s v="12.5&quot;"/>
    <x v="2"/>
    <s v="DELL, LATITUDE E7270 TOUCHSCREEN, 12.5&quot;, INTEL CORE I7, 2.60, 16GB, 256GB SSD, WEBCAM, NO OPTICAL, W10"/>
    <x v="21"/>
    <s v="672SPH2"/>
    <n v="125"/>
    <s v="004 WORN MOUSEPAD, 021 SHUTS OFF/INTERMITTENT POWER, 023 DAMAGED CASE, 056 BAD BATTERY"/>
    <s v="GRADE C"/>
    <m/>
    <s v="16GB"/>
    <s v="INTEL CORE I7-6600U"/>
    <s v="LATITUDE E7270 TOUCHSCREEN"/>
    <s v="256GB SSD"/>
    <s v="INTEL CORE I7"/>
    <s v="2.60"/>
    <m/>
    <m/>
    <s v="YES"/>
    <s v="NO OPTICAL"/>
    <s v="W10"/>
  </r>
  <r>
    <s v="LAPTOP"/>
    <s v="12.5&quot;"/>
    <x v="2"/>
    <s v="DELL, LATITUDE E7270 TOUCHSCREEN, 12.5&quot;, INTEL CORE I7, 2.60, 16GB, 256GB SSD, WEBCAM, NO OPTICAL, W10"/>
    <x v="21"/>
    <s v="60JPPH2"/>
    <n v="125"/>
    <s v="004 WORN MOUSEPAD, 087 WHITE SPOTS ON SCREEN"/>
    <s v="GRADE C"/>
    <m/>
    <s v="16GB"/>
    <s v="INTEL CORE I7-6600U"/>
    <s v="LATITUDE E7270 TOUCHSCREEN"/>
    <s v="256GB SSD"/>
    <s v="INTEL CORE I7"/>
    <s v="2.60"/>
    <m/>
    <m/>
    <s v="YES"/>
    <s v="NO OPTICAL"/>
    <s v="W10"/>
  </r>
  <r>
    <s v="LAPTOP"/>
    <s v="14.0&quot;"/>
    <x v="2"/>
    <s v="DELL, LATITUDE E7440, 14.0&quot;, INTEL CORE I5, 1.90, 8GB, 256GB SSD, WEBCAM, NO OPTICAL, W8"/>
    <x v="22"/>
    <s v="9QN9XZ1"/>
    <n v="253.75"/>
    <s v="000 NO COMMENT"/>
    <s v="GRADE A"/>
    <m/>
    <s v="8GB"/>
    <s v="Intel Core I5-4300U"/>
    <s v="LATITUDE E7440"/>
    <s v="256GB SSD"/>
    <s v="INTEL CORE I5"/>
    <s v="1.90"/>
    <m/>
    <m/>
    <s v="YES"/>
    <s v="NO OPTICAL"/>
    <s v="W8"/>
  </r>
  <r>
    <s v="LAPTOP"/>
    <s v="14.0&quot;"/>
    <x v="2"/>
    <s v="DELL, LATITUDE E7450, 14.0&quot;, INTEL CORE I5, 2.30, 8GB, 256GB SSD, WEBCAM, NO OPTICAL, W8"/>
    <x v="23"/>
    <s v="1F40L12"/>
    <n v="326.25"/>
    <s v="000 NO COMMENT"/>
    <s v="GRADE A"/>
    <m/>
    <s v="8GB"/>
    <s v="Intel Core I5-5300U"/>
    <s v="LATITUDE E7450"/>
    <s v="256GB SSD"/>
    <s v="INTEL CORE I5"/>
    <s v="2.30"/>
    <m/>
    <m/>
    <s v="YES"/>
    <s v="NO OPTICAL"/>
    <s v="W8"/>
  </r>
  <r>
    <s v="LAPTOP"/>
    <s v="14.0&quot;"/>
    <x v="2"/>
    <s v="DELL, LATITUDE E7450, 14.0&quot;, INTEL CORE I5, 2.30, 8GB, 256GB SSD, WEBCAM, NO OPTICAL, W8"/>
    <x v="23"/>
    <s v="5QFWK32"/>
    <n v="326.25"/>
    <s v="000 NO COMMENT"/>
    <s v="GRADE A"/>
    <m/>
    <s v="8GB"/>
    <s v="Intel Core I5-5300U"/>
    <s v="LATITUDE E7450"/>
    <s v="256GB SSD"/>
    <s v="INTEL CORE I5"/>
    <s v="2.30"/>
    <m/>
    <m/>
    <s v="YES"/>
    <s v="NO OPTICAL"/>
    <s v="W8"/>
  </r>
  <r>
    <s v="LAPTOP"/>
    <s v="14.0&quot;"/>
    <x v="2"/>
    <s v="DELL, LATITUDE E7450, 14.0&quot;, INTEL CORE I5, 2.30, 8GB, 256GB SSD, WEBCAM, NO OPTICAL, W8"/>
    <x v="23"/>
    <s v="JGKK062"/>
    <n v="326.25"/>
    <s v="000 NO COMMENT"/>
    <s v="GRADE A"/>
    <m/>
    <s v="8GB"/>
    <s v="Intel Core I5-5300U"/>
    <s v="LATITUDE E7450"/>
    <s v="256GB SSD"/>
    <s v="INTEL CORE I5"/>
    <s v="2.30"/>
    <m/>
    <m/>
    <s v="YES"/>
    <s v="NO OPTICAL"/>
    <s v="W8"/>
  </r>
  <r>
    <s v="LAPTOP"/>
    <s v="15.6&quot;"/>
    <x v="0"/>
    <s v="HP, Y0C82UP#ABA, 15.6&quot;, ZBOOK 15 G3, INTEL CORE I7, 2.70, 16GB, 512GB SSD, WEBCAM, NO OPTICAL, W10"/>
    <x v="24"/>
    <s v="CND6371601"/>
    <n v="545"/>
    <s v="003 MISSING KEYS"/>
    <s v="GRADE B"/>
    <m/>
    <s v="16GB"/>
    <s v="Intel Core I7-6820HQ"/>
    <s v="Y0C82UP#ABA"/>
    <s v="512GB SSD"/>
    <s v="INTEL CORE I7"/>
    <s v="2.70"/>
    <m/>
    <m/>
    <s v="YES"/>
    <s v="NO OPTICAL"/>
    <s v="W10"/>
  </r>
  <r>
    <s v="LAPTOP"/>
    <s v="14.0&quot;"/>
    <x v="2"/>
    <s v="DELL, LATITUDE E7450, 14.0&quot;, INTEL CORE I7, 2.60, 16GB, 512GB SSD, WEBCAM, NO OPTICAL, W8"/>
    <x v="23"/>
    <s v="1N0JJ72"/>
    <n v="437.5"/>
    <s v="000 NO COMMENT"/>
    <s v="GRADE A"/>
    <m/>
    <s v="16GB"/>
    <s v="Intel Core I7-5600U"/>
    <s v="LATITUDE E7450"/>
    <s v="512GB SSD"/>
    <s v="INTEL CORE I7"/>
    <s v="2.60"/>
    <m/>
    <m/>
    <s v="YES"/>
    <s v="NO OPTICAL"/>
    <s v="W8"/>
  </r>
  <r>
    <s v="LAPTOP"/>
    <s v="14.0&quot;"/>
    <x v="2"/>
    <s v="DELL, LATITUDE E7450 TOUCHSCREEN, 14.0&quot;, INTEL CORE I7, 2.60, 16GB, 512GB SSD, WEBCAM, NO OPTICAL, W8"/>
    <x v="25"/>
    <s v="GC2SM32"/>
    <n v="317"/>
    <s v="087 WHITE SPOTS ON SCREEN"/>
    <s v="GRADE C"/>
    <m/>
    <s v="16GB"/>
    <s v="Intel Core I7-5600U"/>
    <s v="LATITUDE E7450 TOUCHSCREEN"/>
    <s v="512GB SSD"/>
    <s v="INTEL CORE I7"/>
    <s v="2.60"/>
    <m/>
    <m/>
    <s v="YES"/>
    <s v="NO OPTICAL"/>
    <s v="W8"/>
  </r>
  <r>
    <s v="LAPTOP"/>
    <s v="14.0&quot;"/>
    <x v="2"/>
    <s v="DELL, LATITUDE E7470, 14.0&quot;, INTEL CORE I5, 2.30, 8GB, 256GB SSD, WEBCAM, NO OPTICAL, W10"/>
    <x v="26"/>
    <s v="1Q07WF2"/>
    <n v="467.09"/>
    <s v="000 NO COMMENT"/>
    <s v="GRADE A"/>
    <m/>
    <s v="8GB"/>
    <s v="Intel Core I5-6200U"/>
    <s v="LATITUDE E7470"/>
    <s v="256GB SSD"/>
    <s v="INTEL CORE I5"/>
    <s v="2.30"/>
    <m/>
    <m/>
    <s v="YES"/>
    <s v="NO OPTICAL"/>
    <s v="W10"/>
  </r>
  <r>
    <s v="LAPTOP"/>
    <s v="14.0&quot;"/>
    <x v="2"/>
    <s v="DELL, LATITUDE E7470, 14.0&quot;, INTEL CORE I5, 2.40, 16GB, 256GB SSD, WEBCAM, NO OPTICAL, W10"/>
    <x v="26"/>
    <s v="690CVD2"/>
    <n v="362.5"/>
    <s v="000 NO COMMENT"/>
    <s v="GRADE A"/>
    <m/>
    <s v="16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XXX5V1GZF2"/>
    <n v="201.5"/>
    <s v="011 DAMAGED LCD FRAME, 044 MISSING BATTERY, 062 DAMAGED CASE, 075 BAD BATTERY (SWOLLEN, REMOVED)"/>
    <s v="GRADE C"/>
    <s v="044 MISSING BATTERY"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1VM4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5C25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5J44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7VY3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9ZG4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F6H4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JWS4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1SJ52G2"/>
    <n v="467.09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2NLNJ7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3N0CVD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C9ZBVD2"/>
    <n v="362.5"/>
    <s v="000 NO COMMENT"/>
    <s v="GRADE A"/>
    <s v="044 MISSING BATTERY"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17K8P7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5.6&quot;"/>
    <x v="0"/>
    <s v="HP, G7T32AV, 15.6&quot;, ZBOOK 15 G2, INTEL CORE I7, 2.80, 16GB, 512GB SSD, WEBCAM, NO OPTICAL, W7"/>
    <x v="27"/>
    <s v="CND5261WVW"/>
    <n v="285.75"/>
    <s v="003 MISSING KEYS, 008 SCRATCHES ON COVER"/>
    <s v="GRADE B"/>
    <m/>
    <s v="16GB"/>
    <s v="Intel Core I7-4810MQ"/>
    <s v="G7T32AV"/>
    <s v="512GB SSD"/>
    <s v="INTEL CORE I7"/>
    <s v="2.80"/>
    <m/>
    <m/>
    <s v="YES"/>
    <s v="NO OPTICAL"/>
    <s v="W7"/>
  </r>
  <r>
    <s v="LAPTOP"/>
    <s v="14.0&quot;"/>
    <x v="2"/>
    <s v="DELL, LATITUDE E7470, 14.0&quot;, INTEL CORE I5, 2.40, 8GB, 256GB SSD, WEBCAM, NO OPTICAL, W10"/>
    <x v="26"/>
    <s v="2WZBVD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5MX2M7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5ZHZJ7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6X7CVD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7BW8P7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C98CVD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10"/>
    <x v="26"/>
    <s v="HCZBVD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5.6&quot;"/>
    <x v="0"/>
    <s v="HP, C9Z43UP#ABA, 15.6&quot;, PROBOOK 6570B, INTEL CORE I5, 2.80, 4GB, 320GB, WEBCAM, DVDRW, W7"/>
    <x v="4"/>
    <s v="5CB304050V"/>
    <n v="162.5"/>
    <s v="003 MISSING KEYS, 008 SCRATCHES ON COVER062 DAMAGED CASE-CRACKED"/>
    <s v="GRADE B"/>
    <m/>
    <s v="4GB"/>
    <s v="Intel Core I5-3360M"/>
    <s v="C9Z43UP#ABA"/>
    <s v="320GB"/>
    <s v="INTEL CORE I5"/>
    <s v="2.80"/>
    <m/>
    <m/>
    <s v="YES"/>
    <s v="DVDRW"/>
    <s v="W7"/>
  </r>
  <r>
    <s v="LAPTOP"/>
    <s v="14.0&quot;"/>
    <x v="2"/>
    <s v="DELL, LATITUDE E7470, 14.0&quot;, INTEL CORE I5, 2.40, 8GB, 256GB SSD, WEBCAM, NO OPTICAL, W10"/>
    <x v="26"/>
    <s v="4QZBVD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4.0&quot;"/>
    <x v="2"/>
    <s v="DELL, LATITUDE E7470, 14.0&quot;, INTEL CORE I5, 2.40, 8GB, 256GB SSD, WEBCAM, NO OPTICAL, W8"/>
    <x v="26"/>
    <s v="751CVD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8"/>
  </r>
  <r>
    <s v="LAPTOP"/>
    <s v="14.0&quot;"/>
    <x v="2"/>
    <s v="DELL, LATITUDE E7470, 14.0&quot;, INTEL CORE I5, 2.40, 8GB, 500GB SSD, WEBCAM, NO OPTICAL, W10"/>
    <x v="26"/>
    <s v="DX1CVD2"/>
    <n v="362.5"/>
    <s v="000 NO COMMENT"/>
    <s v="GRADE A"/>
    <m/>
    <s v="8GB"/>
    <s v="Intel Core I5-6300U"/>
    <s v="LATITUDE E7470"/>
    <s v="500GB SSD"/>
    <s v="INTEL CORE I5"/>
    <s v="2.40"/>
    <m/>
    <m/>
    <s v="YES"/>
    <s v="NO OPTICAL"/>
    <s v="W10"/>
  </r>
  <r>
    <s v="LAPTOP"/>
    <s v="15.4&quot;"/>
    <x v="1"/>
    <s v="APPLE, MB985LL/A, 15.4&quot;, MACBOOK PRO, INTEL CORE 2 DUO, 2.66, 8GB, 0GB, WEBCAM, DVDRW, NO COA"/>
    <x v="5"/>
    <s v="W80110Y564B"/>
    <n v="130"/>
    <s v="000 NO COMMENT"/>
    <s v="GRADE A"/>
    <m/>
    <s v="8GB"/>
    <s v="INTEL CORE 2 duo-p8800"/>
    <s v="MB985LL/A"/>
    <s v="0GB"/>
    <s v="INTEL CORE 2 DUO"/>
    <s v="2.66"/>
    <m/>
    <s v="MACBOOK PRO 5,3 , A1286-2325"/>
    <s v="NO"/>
    <s v="DVDRW"/>
    <s v="NO COA"/>
  </r>
  <r>
    <s v="LAPTOP"/>
    <s v="15.4&quot;"/>
    <x v="1"/>
    <s v="APPLE, MB985LL/A, 15.4&quot;, MACBOOK PRO, INTEL CORE I7, 2.70, 8GB, 256GB SSD, WEBCAM, DVDRW, NO COA"/>
    <x v="5"/>
    <s v="C02J6655DKQ4"/>
    <n v="357.5"/>
    <s v="019 WILL NOT POWER ON"/>
    <s v="GRADE C"/>
    <m/>
    <s v="8GB"/>
    <s v="INTEL CORE i7-3615qm"/>
    <s v="MB985LL/A"/>
    <s v="256GB SSD"/>
    <s v="INTEL CORE I7"/>
    <s v="2.70"/>
    <m/>
    <s v="MACBOOK PRO 10,1 , A1398-2512"/>
    <s v="YES"/>
    <s v="DVDRW"/>
    <s v="NO COA"/>
  </r>
  <r>
    <s v="LAPTOP"/>
    <s v="17.0&quot;"/>
    <x v="1"/>
    <s v="APPLE, MC024LL/A, 17.0&quot;, MACBOOK PRO, INTEL CORE I5, 2.53, 4GB, 500GB, WEBCAM, DVDRW, NO COA"/>
    <x v="5"/>
    <s v="C02CL25JDC79"/>
    <n v="357.5"/>
    <s v="000 NO COMMENT"/>
    <s v="GRADE A"/>
    <m/>
    <s v="4GB"/>
    <s v="INTEL CORE I5-540M"/>
    <s v="MC024LL/A"/>
    <s v="500GB"/>
    <s v="INTEL CORE I5"/>
    <s v="2.53"/>
    <m/>
    <s v="MACBOOK PRO 6,1 , A1297-2352"/>
    <s v="YES"/>
    <s v="DVDRW"/>
    <s v="NO COA"/>
  </r>
  <r>
    <s v="LAPTOP"/>
    <s v="15.4&quot;"/>
    <x v="1"/>
    <s v="APPLE, MC373LL/A, 15.4&quot;, MACBOOK PRO, INTEL CORE I7, 2.66, 8GB, 0GB, WEBCAM, DVDRW, NO COA"/>
    <x v="5"/>
    <s v="W802441UAGZ"/>
    <n v="357.5"/>
    <s v="000 NO COMMENT"/>
    <s v="GRADE A"/>
    <m/>
    <s v="8GB"/>
    <s v="INTEL CORE I7-620M"/>
    <s v="MC373LL/A"/>
    <s v="0GB"/>
    <s v="INTEL CORE I7"/>
    <s v="2.66"/>
    <m/>
    <s v="MACBOOK PRO 6,2 , A1286"/>
    <s v="NO"/>
    <s v="DVDRW"/>
    <s v="NO COA"/>
  </r>
  <r>
    <s v="LAPTOP"/>
    <s v="15.4&quot;"/>
    <x v="1"/>
    <s v="APPLE, MC373LL/A, 15.4&quot;, MACBOOK PRO, INTEL CORE I7, 2.66, 8GB, 500GB, WEBCAM, DVDRW, NO COA"/>
    <x v="5"/>
    <s v="W80262DBAGZ"/>
    <n v="357.5"/>
    <s v="000 NO COMMENT"/>
    <s v="GRADE A"/>
    <m/>
    <s v="8GB"/>
    <s v="INTEL CORE I7-620M"/>
    <s v="MC373LL/A"/>
    <s v="500GB"/>
    <s v="INTEL CORE I7"/>
    <s v="2.66"/>
    <m/>
    <s v="macbook pro 6,2 , a1286, swollen battery bowing case out"/>
    <s v="YES"/>
    <s v="DVDRW"/>
    <s v="NO COA"/>
  </r>
  <r>
    <s v="LAPTOP"/>
    <s v="14.0&quot;"/>
    <x v="0"/>
    <s v="HP, F3R89US#ABA, 14.0&quot;, ELITEBOOK FOLIO 9470M, INTEL CORE I5, 1.90, 4GB, 180GB SSD, WEBCAM, NO OPTICAL, W7"/>
    <x v="1"/>
    <s v="CNU426B3M3"/>
    <n v="162.5"/>
    <s v="003 MISSING KEYS, 009 SCRATCHES ON COVER, 037 BAD MOUSEPAD"/>
    <s v="GRADE B"/>
    <m/>
    <s v="4GB"/>
    <s v="Intel Core I5-3437U"/>
    <s v="F3R89US#ABA"/>
    <s v="180GB SSD"/>
    <s v="INTEL CORE I5"/>
    <s v="1.90"/>
    <m/>
    <m/>
    <s v="YES"/>
    <s v="NO OPTICAL"/>
    <s v="W7"/>
  </r>
  <r>
    <s v="LAPTOP"/>
    <s v="15.4&quot;"/>
    <x v="1"/>
    <s v="APPLE, MC373LL/A, 15.4&quot;, MACBOOK PRO, INTEL CORE I7, 2.66, 8GB, 500GB, WEBCAM, DVDRW, NO COA"/>
    <x v="5"/>
    <s v="W802440HACZ"/>
    <n v="357.5"/>
    <s v="000 NO COMMENT"/>
    <s v="GRADE A"/>
    <m/>
    <s v="8GB"/>
    <s v="INTEL CORE I7-620M"/>
    <s v="MC373LL/A"/>
    <s v="500GB"/>
    <s v="INTEL CORE I7"/>
    <s v="2.66"/>
    <m/>
    <s v="MACBOOK PRO 6,2 , A1286"/>
    <s v="YES"/>
    <s v="DVDRW"/>
    <s v="NO COA"/>
  </r>
  <r>
    <s v="LAPTOP"/>
    <s v="15.6&quot;"/>
    <x v="2"/>
    <s v="DELL, LATITUDE 5580, 15.6&quot;, INTEL CORE I5, 2.60, 8GB, 500GB, WEBCAM, NO OPTICAL, W10"/>
    <x v="10"/>
    <s v="F5J5BH2"/>
    <n v="375"/>
    <s v="004 WORN MOUSEPAD, 011 DAMAGED LCD FRAME, 023 SCRATCHES ON CASE"/>
    <s v="GRADE B"/>
    <m/>
    <s v="8GB"/>
    <s v="Intel Core I5-7300U"/>
    <s v="LATITUDE 5580"/>
    <s v="500GB"/>
    <s v="INTEL CORE I5"/>
    <s v="2.60"/>
    <m/>
    <m/>
    <s v="YES"/>
    <s v="NO OPTICAL"/>
    <s v="W10"/>
  </r>
  <r>
    <s v="LAPTOP"/>
    <s v="15.4&quot;"/>
    <x v="1"/>
    <s v="APPLE, MC373LL/A, 15.4&quot;, MACBOOK PRO, INTEL CORE I7, 2.66, 8GB, 500GB, WEBCAM, DVDRW, NO COA"/>
    <x v="5"/>
    <s v="W802440KAGZ"/>
    <n v="357.5"/>
    <s v="000 NO COMMENT"/>
    <s v="GRADE A"/>
    <m/>
    <s v="8GB"/>
    <s v="INTEL CORE I7-620M"/>
    <s v="MC373LL/A"/>
    <s v="500GB"/>
    <s v="INTEL CORE I7"/>
    <s v="2.66"/>
    <m/>
    <s v="MACBOOK PRO 6,2 , A1286"/>
    <s v="YES"/>
    <s v="DVDRW"/>
    <s v="NO COA"/>
  </r>
  <r>
    <s v="LAPTOP"/>
    <s v="15.4&quot;"/>
    <x v="1"/>
    <s v="APPLE, MD104LL/A, 15.4&quot;, MACBOOK PRO, INTEL CORE I5, 2.60, 4GB, 750GB, WEBCAM, DVDRW, NO COA"/>
    <x v="5"/>
    <s v="C02KR18JF1G3"/>
    <n v="357.5"/>
    <s v="000 NO COMMENT"/>
    <s v="GRADE A"/>
    <m/>
    <s v="4GB"/>
    <s v="INTEL CORE I5-3720qM"/>
    <s v="MD104LL/A"/>
    <s v="750GB"/>
    <s v="INTEL CORE I5"/>
    <s v="2.60"/>
    <m/>
    <s v="MACBOOK PRO 9,1 , A1286-2566"/>
    <s v="YES"/>
    <s v="DVDRW"/>
    <s v="NO COA"/>
  </r>
  <r>
    <s v="LAPTOP"/>
    <s v="15.6&quot;"/>
    <x v="2"/>
    <s v="DELL, PRECISION 3520, 15.6&quot;, INTEL XEON, 3.00, 32GB, 1TB SSD, WEBCAM, NO OPTICAL, W10"/>
    <x v="28"/>
    <s v="BNWTPH2"/>
    <n v="725"/>
    <s v="000 NO COMMENT"/>
    <s v="GRADE A"/>
    <m/>
    <s v="32GB"/>
    <s v="Intel XEON E3-1505M V6"/>
    <s v="PRECISION 3520"/>
    <s v="1TB SSD"/>
    <s v="INTEL XEON"/>
    <s v="3.00"/>
    <m/>
    <m/>
    <s v="YES"/>
    <s v="NO OPTICAL"/>
    <s v="W10"/>
  </r>
  <r>
    <s v="LAPTOP"/>
    <s v="15.6&quot;"/>
    <x v="2"/>
    <s v="DELL, PRECISION 7520, 15.6&quot;, INTEL CORE I7, 2.90, 64GB, 1TB SSD, WEBCAM, NO OPTICAL, W10"/>
    <x v="29"/>
    <s v="F6KPNH2"/>
    <n v="435"/>
    <s v="000 NO COMMENT"/>
    <s v="GRADE A"/>
    <m/>
    <s v="64GB"/>
    <s v="Intel Core I7-7820HQ"/>
    <s v="PRECISION 7520"/>
    <s v="1TB SSD"/>
    <s v="INTEL CORE I7"/>
    <s v="2.90"/>
    <m/>
    <m/>
    <s v="YES"/>
    <s v="NO OPTICAL"/>
    <s v="W10"/>
  </r>
  <r>
    <s v="LAPTOP"/>
    <s v="15.6&quot;"/>
    <x v="2"/>
    <s v="DELL, PRECISION 7520, 15.6&quot;, INTEL XEON, 3.10, 64GB, 1TB SSD, WEBCAM, NO OPTICAL, W10"/>
    <x v="29"/>
    <s v="C2QB3M2"/>
    <n v="1160"/>
    <s v="000 NO COMMENT"/>
    <s v="GRADE A"/>
    <m/>
    <s v="64GB"/>
    <s v="Intel XEON E3-1535M V6"/>
    <s v="PRECISION 7520"/>
    <s v="1TB SSD"/>
    <s v="INTEL XEON"/>
    <s v="3.10"/>
    <m/>
    <m/>
    <s v="YES"/>
    <s v="NO OPTICAL"/>
    <s v="W10"/>
  </r>
  <r>
    <s v="LAPTOP"/>
    <s v="15.6&quot;"/>
    <x v="0"/>
    <s v="HP, G6H53EP#ABA, 15.6&quot;, PROBOOK 650 G1, INTEL CORE I5, 2.60, 8GB, 500GB, WEBCAM, DVDRW, W8"/>
    <x v="2"/>
    <s v="CNU421CRDY"/>
    <n v="208.25"/>
    <s v="035 BAD VIDEO"/>
    <s v="GRADE C"/>
    <m/>
    <s v="8GB"/>
    <s v="Intel Core I5-4300M"/>
    <s v="G6H53EP#ABA"/>
    <s v="500GB"/>
    <s v="INTEL CORE I5"/>
    <s v="2.60"/>
    <m/>
    <m/>
    <s v="YES"/>
    <s v="DVDRW"/>
    <s v="W8"/>
  </r>
  <r>
    <s v="LAPTOP"/>
    <s v="15.6&quot;"/>
    <x v="2"/>
    <s v="DELL, LATITUDE 5580 TOUCHSCREEN, 15.6&quot;, INTEL CORE I7, 2.90, 16GB, 1TB, WEBCAM, NO OPTICAL, W10"/>
    <x v="11"/>
    <s v="GZ70BH2"/>
    <n v="375"/>
    <s v="004 WORN MOUSEPAD"/>
    <s v="GRADE B"/>
    <m/>
    <s v="16GB"/>
    <s v="Intel Core I7-7820HQ"/>
    <s v="LATITUDE 5580 TOUCHSCREEN"/>
    <s v="1TB"/>
    <s v="INTEL CORE I7"/>
    <s v="2.90"/>
    <m/>
    <m/>
    <s v="YES"/>
    <s v="NO OPTICAL"/>
    <s v="W10"/>
  </r>
  <r>
    <s v="LAPTOP"/>
    <s v="15.6&quot;"/>
    <x v="0"/>
    <s v="HP, G7T32AV, 15.6&quot;, ZBOOK 15 G2, INTEL CORE I7, 2.80, 16GB, 512GB SSD, WEBCAM, NO OPTICAL, W7"/>
    <x v="27"/>
    <s v="CND51534KC"/>
    <n v="285.75"/>
    <s v="006 WORN PALMREST, 027 DENTED CORNER, 028 DAMAGED CORNER"/>
    <s v="GRADE B"/>
    <m/>
    <s v="16GB"/>
    <s v="Intel Core I7-4810MQ"/>
    <s v="G7T32AV"/>
    <s v="512GB SSD"/>
    <s v="INTEL CORE I7"/>
    <s v="2.80"/>
    <m/>
    <m/>
    <s v="YES"/>
    <s v="NO OPTICAL"/>
    <s v="W7"/>
  </r>
  <r>
    <s v="LAPTOP"/>
    <s v="15.6&quot;"/>
    <x v="0"/>
    <s v="HP, G7T32AV, 15.6&quot;, ZBOOK 15 G2, INTEL CORE I7, 2.80, 16GB, 512GB SSD, WEBCAM, NO OPTICAL, W10"/>
    <x v="27"/>
    <s v="CND5261WWZ"/>
    <n v="285.75"/>
    <s v="007 WEAR ON KEYBOARD, 026 DENTS ON COVER"/>
    <s v="GRADE B"/>
    <m/>
    <s v="16GB"/>
    <s v="Intel Core I7-4810MQ"/>
    <s v="G7T32AV"/>
    <s v="512GB SSD"/>
    <s v="INTEL CORE I7"/>
    <s v="2.80"/>
    <m/>
    <m/>
    <s v="YES"/>
    <s v="NO OPTICAL"/>
    <s v="W10"/>
  </r>
  <r>
    <s v="LAPTOP"/>
    <s v="15.6&quot;"/>
    <x v="0"/>
    <s v="HP, G6H53EP#ABA, 15.6&quot;, PROBOOK 650 G1, INTEL CORE I5, 2.70, 8GB, 500GB, WEBCAM, DVDRW, W8"/>
    <x v="2"/>
    <s v="5CG5073VPX"/>
    <n v="208.25"/>
    <s v="087 WHITE SPOTS ON SCREEN"/>
    <s v="GRADE C"/>
    <m/>
    <s v="8GB"/>
    <s v="Intel Core I5-4310M"/>
    <s v="G6H53EP#ABA"/>
    <s v="500GB"/>
    <s v="INTEL CORE I5"/>
    <s v="2.70"/>
    <m/>
    <m/>
    <s v="YES"/>
    <s v="DVDRW"/>
    <s v="W8"/>
  </r>
  <r>
    <s v="LAPTOP"/>
    <s v="15.6&quot;"/>
    <x v="0"/>
    <s v="HP, G6H53EP#ABA, 15.6&quot;, PROBOOK 650 G1, INTEL CORE I5, 2.70, 8GB, 500GB, WEBCAM, DVDRW, W8"/>
    <x v="2"/>
    <s v="5CG4462918"/>
    <n v="208.25"/>
    <s v="002 WEAR ON KEYBOARD, 061 DAMAGED PALMREST, 062 DAMAGED CASE"/>
    <s v="GRADE C"/>
    <m/>
    <s v="8GB"/>
    <s v="Intel Core I5-4310M"/>
    <s v="G6H53EP#ABA"/>
    <s v="500GB"/>
    <s v="INTEL CORE I5"/>
    <s v="2.70"/>
    <m/>
    <m/>
    <s v="YES"/>
    <s v="DVDRW"/>
    <s v="W8"/>
  </r>
  <r>
    <s v="LAPTOP"/>
    <s v="15.6&quot;"/>
    <x v="0"/>
    <s v="HP, G6H53EP#ABA, 15.6&quot;, PROBOOK 650 G1, INTEL CORE I5, 2.70, 8GB, 500GB, WEBCAM, DVDRW, W8"/>
    <x v="2"/>
    <s v="5CG51823JN"/>
    <n v="208.25"/>
    <s v="011 DAMAGED LCD FRAME, 015 DAMAGED HINGE, 030 DAMAGED COVER"/>
    <s v="GRADE C"/>
    <m/>
    <s v="8GB"/>
    <s v="Intel Core I5-4310M"/>
    <s v="G6H53EP#ABA"/>
    <s v="500GB"/>
    <s v="INTEL CORE I5"/>
    <s v="2.70"/>
    <m/>
    <m/>
    <s v="YES"/>
    <s v="DVDRW"/>
    <s v="W8"/>
  </r>
  <r>
    <s v="LAPTOP"/>
    <s v="15.6&quot;"/>
    <x v="0"/>
    <s v="HP, G6H53EP#ABA, 15.6&quot;, PROBOOK 650 G1, INTEL CORE I5, 2.70, 8GB, 500GB, WEBCAM, DVDRW, W7"/>
    <x v="2"/>
    <s v="5CG5152QLT"/>
    <n v="227.75"/>
    <s v="008 SCRATCHES ON COVER, 013 CRACKED CORNER, 027 DENTED CORNER"/>
    <s v="GRADE B"/>
    <m/>
    <s v="8GB"/>
    <s v="Intel Core I5-4310M"/>
    <s v="G6H53EP#ABA"/>
    <s v="500GB"/>
    <s v="INTEL CORE I5"/>
    <s v="2.70"/>
    <m/>
    <m/>
    <s v="YES"/>
    <s v="DVDRW"/>
    <s v="W7"/>
  </r>
  <r>
    <s v="LAPTOP"/>
    <s v="15.6&quot;"/>
    <x v="0"/>
    <s v="HP, G6H53EP#ABA, 15.6&quot;, PROBOOK 650 G1, INTEL CORE I5, 2.70, 8GB, 500GB, WEBCAM, DVDRW, W8"/>
    <x v="2"/>
    <s v="5CG51824T6"/>
    <n v="208.25"/>
    <s v="087 WHITE SPOTS ON SCREEN"/>
    <s v="GRADE C"/>
    <m/>
    <s v="8GB"/>
    <s v="Intel Core I5-4310M"/>
    <s v="G6H53EP#ABA"/>
    <s v="500GB"/>
    <s v="INTEL CORE I5"/>
    <s v="2.70"/>
    <m/>
    <m/>
    <s v="YES"/>
    <s v="DVDRW"/>
    <s v="W8"/>
  </r>
  <r>
    <s v="LAPTOP"/>
    <s v="15.6&quot;"/>
    <x v="0"/>
    <s v="HP, G6H53EP#ABA, 15.6&quot;, PROBOOK 650 G1, INTEL CORE I5, 2.70, 8GB, 500GB, WEBCAM, DVDRW, W8"/>
    <x v="2"/>
    <s v="5CG53705TD"/>
    <n v="208.25"/>
    <s v="032 WHITE SPOTS ON SCREEN"/>
    <s v="GRADE C"/>
    <m/>
    <s v="8GB"/>
    <s v="Intel Core I5-4310M"/>
    <s v="G6H53EP#ABA"/>
    <s v="500GB"/>
    <s v="INTEL CORE I5"/>
    <s v="2.70"/>
    <m/>
    <m/>
    <s v="YES"/>
    <s v="DVDRW"/>
    <s v="W8"/>
  </r>
  <r>
    <s v="LAPTOP"/>
    <s v="15.6&quot;"/>
    <x v="0"/>
    <s v="HP, G7T32AV, 15.6&quot;, ZBOOK 15 G2, INTEL CORE I7, 2.80, 16GB, 512GB SSD, WEBCAM, NO OPTICAL, W7"/>
    <x v="27"/>
    <s v="CND5261WX7"/>
    <n v="285.75"/>
    <s v="008 SCRATCHES ON COVER, 024 SCRATCHES ON CASE"/>
    <s v="GRADE B"/>
    <m/>
    <s v="16GB"/>
    <s v="Intel Core I7-4810MQ"/>
    <s v="G7T32AV"/>
    <s v="512GB SSD"/>
    <s v="INTEL CORE I7"/>
    <s v="2.80"/>
    <m/>
    <m/>
    <s v="YES"/>
    <s v="NO OPTICAL"/>
    <s v="W7"/>
  </r>
  <r>
    <s v="LAPTOP"/>
    <s v="15.6&quot;"/>
    <x v="0"/>
    <s v="HP, G6H53EP#ABA, 15.6&quot;, PROBOOK 650 G1, INTEL CORE I5, 2.70, 8GB, 500GB, WEBCAM, DVDRW, W8"/>
    <x v="2"/>
    <s v="5CG5503ZJW"/>
    <n v="208.25"/>
    <s v="002 WEAR ON KEYBOARD,  087 WHITE SPOTS ON SCREEN"/>
    <s v="GRADE C"/>
    <m/>
    <s v="8GB"/>
    <s v="Intel Core I5-4310M"/>
    <s v="G6H53EP#ABA"/>
    <s v="500GB"/>
    <s v="INTEL CORE I5"/>
    <s v="2.70"/>
    <m/>
    <m/>
    <s v="YES"/>
    <s v="DVDRW"/>
    <s v="W8"/>
  </r>
  <r>
    <s v="LAPTOP"/>
    <s v="15.6&quot;"/>
    <x v="0"/>
    <s v="HP, L8U46AV, 15.6&quot;, PROBOOK 650 G2, INTEL CORE I5, 2.30, 8GB, 500GB, WEBCAM, DVDRW, W10"/>
    <x v="3"/>
    <s v="5CG6457856"/>
    <n v="200"/>
    <s v="009 SCRATCHES ON COVER, 087 WHITE SPOTS ON SCREEN"/>
    <s v="GRADE C"/>
    <m/>
    <s v="8GB"/>
    <s v="Intel Core I5-6200U"/>
    <s v="L8U46AV"/>
    <s v="500GB"/>
    <s v="INTEL CORE I5"/>
    <s v="2.30"/>
    <m/>
    <m/>
    <s v="YES"/>
    <s v="DVDRW"/>
    <s v="W10"/>
  </r>
  <r>
    <s v="LAPTOP"/>
    <s v="15.6&quot;"/>
    <x v="0"/>
    <s v="HP, E0A36US#ABA, 15.6&quot;, PROBOOK 6570B, INTEL CORE I5, 2.90, 4GB, 320GB, WEBCAM, DVDRW, W7"/>
    <x v="4"/>
    <s v="5CB33806GQ"/>
    <n v="162.5"/>
    <s v="008 SCRATCHES ON COVER, 026 DENTS ON COVER, 050 SCRATCH ON SCREEN"/>
    <s v="GRADE B"/>
    <m/>
    <s v="4GB"/>
    <s v="Intel Core I5-3380M"/>
    <s v="E0A36US#ABA"/>
    <s v="320GB"/>
    <s v="INTEL CORE I5"/>
    <s v="2.90"/>
    <m/>
    <m/>
    <s v="YES"/>
    <s v="DVDRW"/>
    <s v="W7"/>
  </r>
  <r>
    <s v="LAPTOP"/>
    <s v="15.6&quot;"/>
    <x v="0"/>
    <s v="HP, L8U46AV, 15.6&quot;, PROBOOK 650 G2, INTEL CORE I5, 2.30, 8GB, 500GB, WEBCAM, DVDRW, W10"/>
    <x v="3"/>
    <s v="5CG6457852"/>
    <n v="300"/>
    <s v="008 SCRATCHES ON COVER"/>
    <s v="GRADE B"/>
    <m/>
    <s v="8GB"/>
    <s v="Intel Core I5-6200U"/>
    <s v="L8U46AV"/>
    <s v="500GB"/>
    <s v="INTEL CORE I5"/>
    <s v="2.30"/>
    <m/>
    <m/>
    <s v="YES"/>
    <s v="DVDRW"/>
    <s v="W10"/>
  </r>
  <r>
    <s v="LAPTOP"/>
    <s v="15.6&quot;"/>
    <x v="0"/>
    <s v="HP, L8U46AV, 15.6&quot;, PROBOOK 650 G2, INTEL CORE I5, 2.30, 8GB, 500GB, WEBCAM, DVDRW, W10"/>
    <x v="3"/>
    <s v="5CG6457854"/>
    <n v="200"/>
    <s v="087 WHITE SPOTS ON SCREEN"/>
    <s v="GRADE C"/>
    <m/>
    <s v="8GB"/>
    <s v="Intel Core I5-6200U"/>
    <s v="L8U46AV"/>
    <s v="500GB"/>
    <s v="INTEL CORE I5"/>
    <s v="2.30"/>
    <m/>
    <m/>
    <s v="YES"/>
    <s v="DVDRW"/>
    <s v="W10"/>
  </r>
  <r>
    <s v="LAPTOP"/>
    <s v="15.6&quot;"/>
    <x v="0"/>
    <s v="HP, L8U46AV, 15.6&quot;, PROBOOK 650 G2, INTEL CORE I5, 2.30, 8GB, 500GB, WEBCAM, DVDRW, W10"/>
    <x v="3"/>
    <s v="5CG645784M"/>
    <n v="300"/>
    <s v="073 BAD OPTICAL DRIVE, 087 WHITE SPOTS ON SCREEN"/>
    <s v="GRADE C"/>
    <m/>
    <s v="8GB"/>
    <s v="Intel Core I5-6200U"/>
    <s v="L8U46AV"/>
    <s v="500GB"/>
    <s v="INTEL CORE I5"/>
    <s v="2.30"/>
    <m/>
    <m/>
    <s v="YES"/>
    <s v="DVDRW"/>
    <s v="W10"/>
  </r>
  <r>
    <s v="LAPTOP"/>
    <s v="15.6&quot;"/>
    <x v="0"/>
    <s v="HP, W4T66EP#ABA, 15.6&quot;, PROBOOK 650 G2, INTEL CORE I5, 2.40, 16GB, 256GB SSD, WEBCAM, DVDRW, W10"/>
    <x v="3"/>
    <s v="5CG6513V69"/>
    <n v="362.5"/>
    <s v="000 NO COMMENT"/>
    <s v="GRADE A"/>
    <m/>
    <s v="16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XXX5CG62664LJ"/>
    <n v="130"/>
    <s v="009 SCRATCHES ON COVER, 013 CRACKED CORNER, 023 SCRATCHES ON CASE, 028 DAMAGED CORNER, 059 BAD/DAMAGED USB PORT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Y0C82UP#ABA, 15.6&quot;, ZBOOK 15 G3, INTEL CORE I7, 2.70, 16GB, 512GB SSD, WEBCAM, NO OPTICAL, W10"/>
    <x v="24"/>
    <s v="CND7204KV0"/>
    <n v="545"/>
    <s v="008 SCRATCHES ON COVER"/>
    <s v="GRADE B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W4T66EP#ABA, 15.6&quot;, PROBOOK 650 G2, INTEL CORE I5, 2.40, 8GB, 256GB SSD, WEBCAM, DVDRW, W10"/>
    <x v="3"/>
    <s v="XXX5CG6295K06"/>
    <n v="130"/>
    <s v="028 DAMAGED CORNER, 032 WHITE SPOTS ON SCREEN, 059 BAD/DAMAGED USB PORT, 073 - BAD OPTICAL DRIVE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XXX5CG6350WGZ"/>
    <n v="130"/>
    <s v="010 CRACKED PALMREST, 023 SCRATCHES ON CASE, 028 DAMAGED CORNER, 059 BAD/DAMAGED USB PORT, 087 WHITE SPOTS ON SCREEN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2.5&quot;"/>
    <x v="2"/>
    <s v="DELL, LATITUDE E7250 TOUCHSCREEN, 12.5&quot;, INTEL CORE I5, 2.30, 8GB, 256GB SSD, WEBCAM, NO OPTICAL, W8"/>
    <x v="19"/>
    <s v="1YCVH72"/>
    <n v="300.25"/>
    <s v="008 SCRATCHES ON COVER, 038 BAD CLICK BUTTON"/>
    <s v="GRADE B"/>
    <m/>
    <s v="8GB"/>
    <s v="Intel Core I5-5300U"/>
    <s v="LATITUDE E7250 TOUCHSCREEN"/>
    <s v="256GB SSD"/>
    <s v="INTEL CORE I5"/>
    <s v="2.30"/>
    <m/>
    <m/>
    <s v="YES"/>
    <s v="NO OPTICAL"/>
    <s v="W8"/>
  </r>
  <r>
    <s v="LAPTOP"/>
    <s v="14.0&quot;"/>
    <x v="0"/>
    <s v="HP, F3R89US#ABA, 14.0&quot;, ELITEBOOK FOLIO 9470M, INTEL CORE I5, 1.90, 4GB, 180GB SSD, WEBCAM, NO OPTICAL, W7"/>
    <x v="1"/>
    <s v="CNU346CF2P"/>
    <n v="162.5"/>
    <s v="008 SCRATCHES ON COVER, 050 SCRATCH ON SCREEN"/>
    <s v="GRADE B"/>
    <m/>
    <s v="4GB"/>
    <s v="Intel Core I5-3437U"/>
    <s v="F3R89US#ABA"/>
    <s v="180GB SSD"/>
    <s v="INTEL CORE I5"/>
    <s v="1.90"/>
    <m/>
    <m/>
    <s v="YES"/>
    <s v="NO OPTICAL"/>
    <s v="W7"/>
  </r>
  <r>
    <s v="LAPTOP"/>
    <s v="15.6&quot;"/>
    <x v="0"/>
    <s v="HP, W4T66EP#ABA, 15.6&quot;, PROBOOK 650 G2, INTEL CORE I5, 2.40, 8GB, 256GB SSD, WEBCAM, DVDRW, W10"/>
    <x v="3"/>
    <s v="5CG6423BWJ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513TN0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4.0&quot;"/>
    <x v="3"/>
    <s v="LENOVO, 20FA-S1X, 14.0&quot;, THINKPAD T460, INTEL CORE I5, 2.40, 8GB, 256GB SSD, WEBCAM, NO OPTICAL, W10"/>
    <x v="30"/>
    <s v="PC0L8HXH"/>
    <n v="300"/>
    <s v="008 SCRATCHES ON COVER, 050 SCRATCH ON SCREEN,"/>
    <s v="GRADE B"/>
    <m/>
    <s v="8GB"/>
    <s v="Intel Core I5-6300U"/>
    <s v="20FA-S1X"/>
    <s v="256GB SSD"/>
    <s v="INTEL CORE I5"/>
    <s v="2.40"/>
    <m/>
    <m/>
    <s v="YES"/>
    <s v="NO OPTICAL"/>
    <s v="W10"/>
  </r>
  <r>
    <s v="LAPTOP"/>
    <s v="15.6&quot;"/>
    <x v="0"/>
    <s v="HP, W4T66EP#ABA, 15.6&quot;, PROBOOK 650 G2, INTEL CORE I5, 2.40, 8GB, 256GB SSD, WEBCAM, DVDRW, W10"/>
    <x v="3"/>
    <s v="5CG8042676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423GV9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1003RK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100457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295GF7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295GH4"/>
    <n v="317"/>
    <s v="030 DAMAGED COVER,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295GJW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295HRX"/>
    <n v="317"/>
    <s v="028 DAMAGED CORNER, 015 DAMAGED HINGE, 030 DAMAGED COVER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423R72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6424H39"/>
    <n v="317"/>
    <s v="030 DAMAGED COVER, 046 MISSING COVER/PANEL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G6L80UP#ABA, 15.6&quot;, ZBOOK 15 G1, INTEL CORE I7, 2.70, 16GB, 500GB, WEBCAM, NO OPTICAL, W7"/>
    <x v="7"/>
    <s v="CND5078P85"/>
    <n v="285.75"/>
    <s v="008 SCRATCHES ON COVER, 064 BAD KEYBOARD"/>
    <s v="GRADE B"/>
    <m/>
    <s v="16GB"/>
    <s v="Intel Core I7-4800MQ"/>
    <s v="G6L80UP#ABA"/>
    <s v="500GB"/>
    <s v="INTEL CORE I7"/>
    <s v="2.70"/>
    <m/>
    <m/>
    <s v="YES"/>
    <s v="NO OPTICAL"/>
    <s v="W7"/>
  </r>
  <r>
    <s v="LAPTOP"/>
    <s v="12.5&quot;"/>
    <x v="2"/>
    <s v="DELL, LATITUDE E7250 TOUCHSCREEN, 12.5&quot;, INTEL CORE I5, 2.30, 8GB, 256GB SSD, WEBCAM, NO OPTICAL, W8"/>
    <x v="19"/>
    <s v="97ZTH72"/>
    <n v="300.25"/>
    <s v="009 SCRATCHES ON COVER"/>
    <s v="GRADE B"/>
    <m/>
    <s v="8GB"/>
    <s v="Intel Core I5-5300U"/>
    <s v="LATITUDE E7250 TOUCHSCREEN"/>
    <s v="256GB SSD"/>
    <s v="INTEL CORE I5"/>
    <s v="2.30"/>
    <m/>
    <m/>
    <s v="YES"/>
    <s v="NO OPTICAL"/>
    <s v="W8"/>
  </r>
  <r>
    <s v="LAPTOP"/>
    <s v="15.6&quot;"/>
    <x v="0"/>
    <s v="HP, W4T66EP#ABA, 15.6&quot;, PROBOOK 650 G2, INTEL CORE I5, 2.40, 8GB, 256GB SSD, WEBCAM, DVDRW, W10"/>
    <x v="3"/>
    <s v="5CG72663YX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04223Q"/>
    <n v="317"/>
    <s v="011 DAMAGED LCD FRAME, 015 DAMAGED HINGE, 046 MISSING COVER/PANEL, 087 WHITE SPOTS ON SCREEN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0425SR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1000PN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1000WC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1001SF"/>
    <n v="362.5"/>
    <s v="000 NO COMMENT"/>
    <s v="GRADE A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4T66EP#ABA, 15.6&quot;, PROBOOK 650 G2, INTEL CORE I5, 2.40, 8GB, 256GB SSD, WEBCAM, DVDRW, W10"/>
    <x v="3"/>
    <s v="5CG81003Q2"/>
    <n v="317"/>
    <s v="028 DAMAGED CORNER,"/>
    <s v="GRADE C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W8E96UP#ABA, 15.6&quot;, PROBOOK 650 G2, INTEL CORE I7, 2.70, 8GB, 500GB, WEBCAM, DVDRW, W10 - INSTALLED"/>
    <x v="3"/>
    <s v="5CG7402LS7"/>
    <n v="698"/>
    <s v="OPEN BOX - LIKE NEW"/>
    <s v="GRADE A - OPEN BOX"/>
    <m/>
    <s v="8GB"/>
    <s v="Intel Core I7-6820HQ"/>
    <s v="W8E96UP#ABA"/>
    <s v="500GB"/>
    <s v="INTEL CORE I7"/>
    <s v="2.70"/>
    <s v="d"/>
    <m/>
    <s v="YES"/>
    <s v="DVDRW"/>
    <s v="W10 - INSTALLED"/>
  </r>
  <r>
    <s v="LAPTOP"/>
    <s v="15.6&quot;"/>
    <x v="0"/>
    <s v="HP, SQ253UC#ABA, 15.6&quot;, PROBOOK 6560B, INTEL CORE I5, 2.60, 12GB, 250GB, WEBCAM, DVDRW, W7"/>
    <x v="31"/>
    <s v="5CB147152H"/>
    <n v="121.25"/>
    <s v="004 WORN MOUSEPAD, 032 WHITE SPOTS ON SCREEN, 062 DAMAGED CASE"/>
    <s v="GRADE C"/>
    <m/>
    <s v="12GB"/>
    <s v="Intel Core I5-2540M"/>
    <s v="SQ253UC#ABA"/>
    <s v="250GB"/>
    <s v="INTEL CORE I5"/>
    <s v="2.60"/>
    <m/>
    <m/>
    <s v="YES"/>
    <s v="DVDRW"/>
    <s v="W7"/>
  </r>
  <r>
    <s v="LAPTOP"/>
    <s v="15.6&quot;"/>
    <x v="0"/>
    <s v="HP, SQ253UC#ABA, 15.6&quot;, PROBOOK 6560B, INTEL CORE I5, 2.60, 4GB, 320GB, WEBCAM, DVDRW, W7"/>
    <x v="31"/>
    <s v="5CB1471GDD"/>
    <n v="121.25"/>
    <s v="009 SCRATCHES ON COVER, 063 DENTED PALMREST, 087 WHITE SPOTS ON SCREEN"/>
    <s v="GRADE C"/>
    <m/>
    <s v="4GB"/>
    <s v="Intel Core I5-2540M"/>
    <s v="SQ253UC#ABA"/>
    <s v="320GB"/>
    <s v="INTEL CORE I5"/>
    <s v="2.60"/>
    <m/>
    <m/>
    <s v="YES"/>
    <s v="DVDRW"/>
    <s v="W7"/>
  </r>
  <r>
    <s v="LAPTOP"/>
    <s v="15.6&quot;"/>
    <x v="0"/>
    <s v="HP, W4T66EP#ABA, 15.6&quot;, PROBOOK 650 G2, INTEL CORE I5, 2.40, 8GB, 256GB SSD, WEBCAM, DVDRW, W10"/>
    <x v="3"/>
    <s v="5CG6513X3B"/>
    <n v="336.5"/>
    <s v="009 SCRATCHES ON COVER"/>
    <s v="GRADE B"/>
    <m/>
    <s v="8GB"/>
    <s v="Intel Core I5-6300U"/>
    <s v="W4T66EP#ABA"/>
    <s v="256GB SSD"/>
    <s v="INTEL CORE I5"/>
    <s v="2.40"/>
    <m/>
    <m/>
    <s v="YES"/>
    <s v="DVDRW"/>
    <s v="W10"/>
  </r>
  <r>
    <s v="LAPTOP"/>
    <s v="14.0&quot;"/>
    <x v="0"/>
    <s v="HP, F3R89US#ABA, 14.0&quot;, ELITEBOOK FOLIO 9470M, INTEL CORE I5, 1.90, 4GB, 180GB SSD, WEBCAM, NO OPTICAL, W7"/>
    <x v="1"/>
    <s v="CNU4279535"/>
    <n v="162.5"/>
    <s v="009 SCRATCHES ON COVER"/>
    <s v="GRADE B"/>
    <m/>
    <s v="4GB"/>
    <s v="Intel Core I5-3437U"/>
    <s v="F3R89US#ABA"/>
    <s v="180GB SSD"/>
    <s v="INTEL CORE I5"/>
    <s v="1.90"/>
    <m/>
    <m/>
    <s v="YES"/>
    <s v="NO OPTICAL"/>
    <s v="W7"/>
  </r>
  <r>
    <s v="LAPTOP"/>
    <s v="15.6&quot;"/>
    <x v="0"/>
    <s v="HP, E0A36US#ABA, 15.6&quot;, PROBOOK 6570B, INTEL CORE I5, 2.90, 4GB, 320GB, WEBCAM, DVDRW, W7"/>
    <x v="4"/>
    <s v="5CB3450QD1"/>
    <n v="143"/>
    <s v="028 DAMAGED CORNER"/>
    <s v="GRADE C"/>
    <m/>
    <s v="4GB"/>
    <s v="Intel Core I5-3380M"/>
    <s v="E0A36US#ABA"/>
    <s v="320GB"/>
    <s v="INTEL CORE I5"/>
    <s v="2.90"/>
    <m/>
    <m/>
    <s v="YES"/>
    <s v="DVDRW"/>
    <s v="W7"/>
  </r>
  <r>
    <s v="LAPTOP"/>
    <s v="14.0&quot;"/>
    <x v="0"/>
    <s v="HP, J9U49US#ABA, 14.0&quot;, ELITEBOOK FOLIO 9480M, INTEL CORE I5, 2.00, 8GB, 256GB SSD, WEBCAM, NO OPTICAL, W8"/>
    <x v="6"/>
    <s v="5CG5151K88"/>
    <n v="227.75"/>
    <s v="009 SCRATCHES ON COVER"/>
    <s v="GRADE B"/>
    <m/>
    <s v="8GB"/>
    <s v="Intel Core I5-4310U"/>
    <s v="J9U49US#ABA"/>
    <s v="256GB SSD"/>
    <s v="INTEL CORE I5"/>
    <s v="2.00"/>
    <m/>
    <m/>
    <s v="YES"/>
    <s v="NO OPTICAL"/>
    <s v="W8"/>
  </r>
  <r>
    <s v="LAPTOP"/>
    <s v="14.0&quot;"/>
    <x v="0"/>
    <s v="HP, F3R89US#ABA, 14.0&quot;, ELITEBOOK FOLIO 9470M, INTEL CORE I5, 1.90, 4GB, 256GB SSD, WEBCAM, NO OPTICAL, W7"/>
    <x v="1"/>
    <s v="CNU346CGYT"/>
    <n v="162.5"/>
    <s v="009 SCRATCHES ON COVER, 079 DISCOLORED CASE"/>
    <s v="GRADE B"/>
    <m/>
    <s v="4GB"/>
    <s v="Intel Core I5-3437U"/>
    <s v="F3R89US#ABA"/>
    <s v="256GB SSD"/>
    <s v="INTEL CORE I5"/>
    <s v="1.90"/>
    <m/>
    <m/>
    <s v="YES"/>
    <s v="NO OPTICAL"/>
    <s v="W7"/>
  </r>
  <r>
    <s v="LAPTOP"/>
    <s v="15.6&quot;"/>
    <x v="0"/>
    <s v="HP, E0A36US#ABA, 15.6&quot;, PROBOOK 6570B, INTEL CORE I5, 2.90, 4GB, 320GB, WEBCAM, DVDRW, W7"/>
    <x v="4"/>
    <s v="5CB3420B0Z"/>
    <n v="143"/>
    <s v="006 WORN PALMREST, 030 DAMAGED COVER, 062 DAMAGED CASE"/>
    <s v="GRADE C"/>
    <m/>
    <s v="4GB"/>
    <s v="Intel Core I5-3380M"/>
    <s v="E0A36US#ABA"/>
    <s v="320GB"/>
    <s v="INTEL CORE I5"/>
    <s v="2.90"/>
    <m/>
    <m/>
    <s v="YES"/>
    <s v="DVDRW"/>
    <s v="W7"/>
  </r>
  <r>
    <s v="LAPTOP"/>
    <s v="15.6&quot;"/>
    <x v="0"/>
    <s v="HP, E0A36US#ABA, 15.6&quot;, PROBOOK 6570B, INTEL CORE I5, 2.90, 4GB, 320GB, WEBCAM, DVDRW, W7"/>
    <x v="4"/>
    <s v="5CB3450QLB"/>
    <n v="162.5"/>
    <s v="011 DAMAGED LCD FRAME"/>
    <s v="GRADE B"/>
    <m/>
    <s v="4GB"/>
    <s v="Intel Core I5-3380M"/>
    <s v="E0A36US#ABA"/>
    <s v="320GB"/>
    <s v="INTEL CORE I5"/>
    <s v="2.90"/>
    <m/>
    <m/>
    <s v="YES"/>
    <s v="DVDRW"/>
    <s v="W7"/>
  </r>
  <r>
    <s v="LAPTOP"/>
    <s v="15.6&quot;"/>
    <x v="0"/>
    <s v="HP, E0A36US#ABA, 15.6&quot;, PROBOOK 6570B, INTEL CORE I5, 2.90, 4GB, 320GB, WEBCAM, DVDRW, W7"/>
    <x v="4"/>
    <s v="5CB3450Q6D"/>
    <n v="143"/>
    <s v="028 DAMAGED CORNER"/>
    <s v="GRADE C"/>
    <m/>
    <s v="4GB"/>
    <s v="Intel Core I5-3380M"/>
    <s v="E0A36US#ABA"/>
    <s v="320GB"/>
    <s v="INTEL CORE I5"/>
    <s v="2.90"/>
    <m/>
    <m/>
    <s v="YES"/>
    <s v="DVDRW"/>
    <s v="W7"/>
  </r>
  <r>
    <s v="LAPTOP"/>
    <s v="15.6&quot;"/>
    <x v="0"/>
    <s v="HP, E0A36US#ABA, 15.6&quot;, PROBOOK 6570B, INTEL CORE I5, 2.90, 8GB, 320GB, WEBCAM, DVDRW, W7"/>
    <x v="4"/>
    <s v="5CB33806CS"/>
    <n v="143"/>
    <s v="004 WORN MOUSEPAD, 087 WHITE SPOTS ON SCREEN"/>
    <s v="GRADE C"/>
    <m/>
    <s v="8GB"/>
    <s v="Intel Core I5-3380M"/>
    <s v="E0A36US#ABA"/>
    <s v="320GB"/>
    <s v="INTEL CORE I5"/>
    <s v="2.90"/>
    <m/>
    <m/>
    <s v="YES"/>
    <s v="DVDRW"/>
    <s v="W7"/>
  </r>
  <r>
    <s v="LAPTOP"/>
    <s v="14.0&quot;"/>
    <x v="0"/>
    <s v="HP, F3R89US#ABA, 14.0&quot;, ELITEBOOK FOLIO 9470M, INTEL CORE I5, 1.90, 4GB, 180GB SSD, WEBCAM, NO OPTICAL, W7"/>
    <x v="1"/>
    <s v="CNU420D950"/>
    <n v="162.5"/>
    <s v="011 DAMAGED LCD FRAME-CRACKED"/>
    <s v="GRADE B"/>
    <m/>
    <s v="4GB"/>
    <s v="Intel Core I5-3437U"/>
    <s v="F3R89US#ABA"/>
    <s v="180GB SSD"/>
    <s v="INTEL CORE I5"/>
    <s v="1.90"/>
    <m/>
    <m/>
    <s v="YES"/>
    <s v="NO OPTICAL"/>
    <s v="W7"/>
  </r>
  <r>
    <s v="LAPTOP"/>
    <s v="14.0&quot;"/>
    <x v="3"/>
    <s v="LENOVO, 20L6S7JQ00, 14.0&quot;, THINKPAD T480, INTEL CORE I5, 1.70, 8GB, 256GB SSD, WEBCAM, NO OPTICAL, W10"/>
    <x v="32"/>
    <s v="PF1P76X9"/>
    <n v="800"/>
    <s v="NEW-SEALED"/>
    <s v="NEW"/>
    <m/>
    <s v="8GB"/>
    <s v="Intel Core I5-8350U"/>
    <s v="20L6S7JQ00"/>
    <s v="256GB SSD"/>
    <s v="INTEL CORE I5"/>
    <s v="1.70"/>
    <s v="193124033167"/>
    <m/>
    <s v="YES"/>
    <s v="NO OPTICAL"/>
    <s v="W10"/>
  </r>
  <r>
    <s v="LAPTOP"/>
    <s v="13.3&quot;"/>
    <x v="2"/>
    <s v="DELL, XPS 13 9360 TOUCHSCREEN, 13.3&quot;, INTEL CORE I7, 1.80, 16GB, 512GB SSD, WEBCAM, NO OPTICAL, W10"/>
    <x v="33"/>
    <s v="JB6K3M2"/>
    <n v="870"/>
    <s v="000 NO COMMENT"/>
    <s v="GRADE A"/>
    <m/>
    <s v="16GB"/>
    <s v="Intel Core I7-8550U"/>
    <s v="XPS 13 9360 TOUCHSCREEN"/>
    <s v="512GB SSD"/>
    <s v="INTEL CORE I7"/>
    <s v="1.80"/>
    <m/>
    <m/>
    <s v="YES"/>
    <s v="NO OPTICAL"/>
    <s v="W10"/>
  </r>
  <r>
    <s v="LAPTOP"/>
    <s v="15.6&quot;"/>
    <x v="0"/>
    <s v="HP, E0A36US#ABA, 15.6&quot;, PROBOOK 6570B, INTEL CORE I5, 2.90, 4GB, 320GB, WEBCAM, DVDRW, W7"/>
    <x v="4"/>
    <s v="5CB3450RKX"/>
    <n v="162.5"/>
    <s v="026 DENTS ON COVER"/>
    <s v="GRADE B"/>
    <m/>
    <s v="4GB"/>
    <s v="Intel Core I5-3380M"/>
    <s v="E0A36US#ABA"/>
    <s v="320GB"/>
    <s v="INTEL CORE I5"/>
    <s v="2.90"/>
    <m/>
    <m/>
    <s v="YES"/>
    <s v="DVDRW"/>
    <s v="W7"/>
  </r>
  <r>
    <s v="LAPTOP"/>
    <s v="15.6&quot;"/>
    <x v="0"/>
    <s v="HP, W4T66EP#ABA, 15.6&quot;, PROBOOK 650 G2, INTEL CORE I5, 2.40, 8GB, 256GB SSD, WEBCAM, DVDRW, W10"/>
    <x v="3"/>
    <s v="5CG6513X1T"/>
    <n v="336.5"/>
    <s v="028 DAMAGED CORNER, 046 MISSING COVER/PANEL"/>
    <s v="GRADE B"/>
    <m/>
    <s v="8GB"/>
    <s v="Intel Core I5-6300U"/>
    <s v="W4T66EP#ABA"/>
    <s v="256GB SSD"/>
    <s v="INTEL CORE I5"/>
    <s v="2.40"/>
    <m/>
    <m/>
    <s v="YES"/>
    <s v="DVDRW"/>
    <s v="W10"/>
  </r>
  <r>
    <s v="LAPTOP"/>
    <s v="14.0&quot;"/>
    <x v="2"/>
    <s v="DELL, LATITUDE E7450, 14.0&quot;, INTEL CORE I5, 2.30, 8GB, 256GB SSD, WEBCAM, NO OPTICAL, W8"/>
    <x v="23"/>
    <s v="9Y65Q32"/>
    <n v="300.25"/>
    <s v="029 BAD NETWORK PORT"/>
    <s v="GRADE B"/>
    <m/>
    <s v="8GB"/>
    <s v="Intel Core I5-5300U"/>
    <s v="LATITUDE E7450"/>
    <s v="256GB SSD"/>
    <s v="INTEL CORE I5"/>
    <s v="2.30"/>
    <m/>
    <m/>
    <s v="YES"/>
    <s v="NO OPTICAL"/>
    <s v="W8"/>
  </r>
  <r>
    <s v="LAPTOP"/>
    <s v="12.5&quot;"/>
    <x v="2"/>
    <s v="DELL, LATITUDE E7270 TOUCHSCREEN, 12.5&quot;, INTEL CORE I5, 2.40, 16GB, 256GB SSD, WEBCAM, NO OPTICAL, W10"/>
    <x v="21"/>
    <s v="4JBPPF2"/>
    <n v="362.5"/>
    <s v="000 NO COMMENT"/>
    <s v="GRADE A"/>
    <m/>
    <s v="16GB"/>
    <s v="Intel Core I5-6300U"/>
    <s v="LATITUDE E7270 TOUCHSCREEN"/>
    <s v="256GB SSD"/>
    <s v="INTEL CORE I5"/>
    <s v="2.40"/>
    <m/>
    <m/>
    <s v="YES"/>
    <s v="NO OPTICAL"/>
    <s v="W10"/>
  </r>
  <r>
    <s v="LAPTOP"/>
    <s v="15.6&quot;"/>
    <x v="0"/>
    <s v="HP, G7T32AV, 15.6&quot;, ZBOOK 15 G2, INTEL CORE I7, 2.80, 16GB, 512GB SSD, WEBCAM, NO OPTICAL, W7"/>
    <x v="27"/>
    <s v="CND51534LN"/>
    <n v="266.25"/>
    <s v="004 WORN MOUSEPAD, 082 SCRATCHES ON PALMREST, 087 WHITE SPOTS ON SCREEN"/>
    <s v="GRADE C"/>
    <m/>
    <s v="16GB"/>
    <s v="Intel Core I7-4810MQ"/>
    <s v="G7T32AV"/>
    <s v="512GB SSD"/>
    <s v="INTEL CORE I7"/>
    <s v="2.80"/>
    <m/>
    <m/>
    <s v="YES"/>
    <s v="NO OPTICAL"/>
    <s v="W7"/>
  </r>
  <r>
    <s v="LAPTOP"/>
    <s v="15.6&quot;"/>
    <x v="0"/>
    <s v="HP, G7T32AV, 15.6&quot;, ZBOOK 15 G2, INTEL CORE I7, 2.80, 16GB, 512GB SSD, WEBCAM, NO OPTICAL, W7"/>
    <x v="27"/>
    <s v="CND5252C7V"/>
    <n v="266.25"/>
    <s v="009 SCRATCHES ON COVER, 011 DAMAGED LCD FRAME, 023 SCRATCHES ON CASE, 050 SCRATCH ON SCREEN, 082 SCRATCHES ON PALMREST, 087 WHITE SPOTS ON SCREEN"/>
    <s v="GRADE C"/>
    <m/>
    <s v="16GB"/>
    <s v="Intel Core I7-4810MQ"/>
    <s v="G7T32AV"/>
    <s v="512GB SSD"/>
    <s v="INTEL CORE I7"/>
    <s v="2.80"/>
    <m/>
    <m/>
    <s v="YES"/>
    <s v="NO OPTICAL"/>
    <s v="W7"/>
  </r>
  <r>
    <s v="LAPTOP"/>
    <s v="14.0&quot;"/>
    <x v="2"/>
    <s v="DELL, LATITUDE E7470, 14.0&quot;, INTEL CORE I5, 2.40, 8GB, 256GB SSD, WEBCAM, NO OPTICAL, W10"/>
    <x v="26"/>
    <s v="1W0BLC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5.6&quot;"/>
    <x v="0"/>
    <s v="HP, G7T32AV, 15.6&quot;, ZBOOK 15 G2, INTEL CORE I7, 2.80, 16GB, 512GB SSD, WEBCAM, NO OPTICAL, W7"/>
    <x v="27"/>
    <s v="CND5261WX6"/>
    <n v="266.25"/>
    <s v="023 SCRATCHES ON CASE, 062 DAMAGED CASE-VENT, 087 WHITE SPOTS ON SCREEN"/>
    <s v="GRADE C"/>
    <m/>
    <s v="16GB"/>
    <s v="Intel Core I7-4810MQ"/>
    <s v="G7T32AV"/>
    <s v="512GB SSD"/>
    <s v="INTEL CORE I7"/>
    <s v="2.80"/>
    <m/>
    <m/>
    <s v="YES"/>
    <s v="NO OPTICAL"/>
    <s v="W7"/>
  </r>
  <r>
    <s v="LAPTOP"/>
    <s v="14.0&quot;"/>
    <x v="2"/>
    <s v="DELL, LATITUDE E7470, 14.0&quot;, INTEL CORE I5, 2.40, 8GB, 256GB SSD, WEBCAM, NO OPTICAL, W10"/>
    <x v="26"/>
    <s v="HFV9LC2"/>
    <n v="362.5"/>
    <s v="000 NO COMMENT"/>
    <s v="GRADE A"/>
    <m/>
    <s v="8GB"/>
    <s v="Intel Core I5-6300U"/>
    <s v="LATITUDE E7470"/>
    <s v="256GB SSD"/>
    <s v="INTEL CORE I5"/>
    <s v="2.40"/>
    <m/>
    <m/>
    <s v="YES"/>
    <s v="NO OPTICAL"/>
    <s v="W10"/>
  </r>
  <r>
    <s v="LAPTOP"/>
    <s v="15.6&quot;"/>
    <x v="0"/>
    <s v="HP, G7T32AV, 15.6&quot;, ZBOOK 15 G2, INTEL CORE I7, 2.80, 16GB, 512GB SSD, WEBCAM, NO OPTICAL, W7"/>
    <x v="27"/>
    <s v="CND5261WX9"/>
    <n v="266.25"/>
    <s v="028 DAMAGED CORNER, 062 DAMAGED CASE, 082 SCRATCHES ON PALMREST, 087 WHITE SPOTS ON SCREEN"/>
    <s v="GRADE C"/>
    <m/>
    <s v="16GB"/>
    <s v="Intel Core I7-4810MQ"/>
    <s v="G7T32AV"/>
    <s v="512GB SSD"/>
    <s v="INTEL CORE I7"/>
    <s v="2.80"/>
    <m/>
    <m/>
    <s v="YES"/>
    <s v="NO OPTICAL"/>
    <s v="W7"/>
  </r>
  <r>
    <s v="LAPTOP"/>
    <s v="15.6&quot;"/>
    <x v="0"/>
    <s v="HP, G7T32AV, 15.6&quot;, ZBOOK 15 G2, INTEL CORE I7, 2.80, 16GB, 512GB SSD, WEBCAM, NO OPTICAL, W7"/>
    <x v="27"/>
    <s v="CND51534J2"/>
    <n v="266.25"/>
    <s v="006 WORN PALMREST, 087 WHITE SPOTS ON SCREEN"/>
    <s v="GRADE C"/>
    <m/>
    <s v="16GB"/>
    <s v="Intel Core I7-4810MQ"/>
    <s v="G7T32AV"/>
    <s v="512GB SSD"/>
    <s v="INTEL CORE I7"/>
    <s v="2.80"/>
    <m/>
    <m/>
    <s v="YES"/>
    <s v="NO OPTICAL"/>
    <s v="W7"/>
  </r>
  <r>
    <s v="LAPTOP"/>
    <s v="15.6&quot;"/>
    <x v="0"/>
    <s v="HP, Y0C82UP#ABA, 15.6&quot;, ZBOOK 15 G3, INTEL CORE I7, 2.70, 16GB, 512GB SSD, WEBCAM, NO OPTICAL, W10"/>
    <x v="24"/>
    <s v="CND7221VP1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G7T32AV, 15.6&quot;, ZBOOK 15 G2, INTEL CORE I7, 2.80, 32GB, 512GB SSD, WEBCAM, NO OPTICAL, W7"/>
    <x v="27"/>
    <s v="CND5261WW1"/>
    <n v="266.25"/>
    <s v="009 SCRATCHES ON COVER, 024 SCRATCHES ON CASE, 028 DAMAGED CORNER, 060 DAMAGED POWER PORT, 062 DAMAGED CASE, 087 WHITE SPOTS ON SCREEN"/>
    <s v="GRADE C"/>
    <m/>
    <s v="32GB"/>
    <s v="Intel Core I7-4810MQ"/>
    <s v="G7T32AV"/>
    <s v="512GB SSD"/>
    <s v="INTEL CORE I7"/>
    <s v="2.80"/>
    <m/>
    <m/>
    <s v="YES"/>
    <s v="NO OPTICAL"/>
    <s v="W7"/>
  </r>
  <r>
    <s v="LAPTOP"/>
    <s v="15.6&quot;"/>
    <x v="0"/>
    <s v="HP, L6L96UP#ABA, 15.6&quot;, ZBOOK 15 G2, INTEL CORE I7, 2.80, 16GB, 500GB, WEBCAM, NO OPTICAL, W7"/>
    <x v="27"/>
    <s v="CND6252G6J"/>
    <n v="266.25"/>
    <s v="030 DAMAGED COVER"/>
    <s v="GRADE C"/>
    <m/>
    <s v="16GB"/>
    <s v="Intel Core I7-4810MQ"/>
    <s v="L6L96UP#ABA"/>
    <s v="500GB"/>
    <s v="INTEL CORE I7"/>
    <s v="2.80"/>
    <m/>
    <m/>
    <s v="YES"/>
    <s v="NO OPTICAL"/>
    <s v="W7"/>
  </r>
  <r>
    <s v="LAPTOP"/>
    <s v="15.6&quot;"/>
    <x v="0"/>
    <s v="HP, Y0C82UP#ABA, 15.6&quot;, ZBOOK 15 G3, INTEL CORE I7, 2.70, 16GB, 512GB SSD, WEBCAM, NO OPTICAL, W10"/>
    <x v="24"/>
    <s v="CND6371620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637162N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7204KSM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8034DJT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637165W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6431T3V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7204KRV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L8U46AV, 15.6&quot;, PROBOOK 650 G2, INTEL CORE I5, 2.30, 8GB, 500GB, WEBCAM, DVDRW, W10"/>
    <x v="3"/>
    <s v="5CG6457858"/>
    <n v="300"/>
    <s v="063 DENTED PALMREST"/>
    <s v="GRADE B"/>
    <m/>
    <s v="8GB"/>
    <s v="Intel Core I5-6200U"/>
    <s v="L8U46AV"/>
    <s v="500GB"/>
    <s v="INTEL CORE I5"/>
    <s v="2.30"/>
    <m/>
    <m/>
    <s v="YES"/>
    <s v="DVDRW"/>
    <s v="W10"/>
  </r>
  <r>
    <s v="LAPTOP"/>
    <s v="14.0&quot;"/>
    <x v="0"/>
    <s v="HP, F3R89US#ABA, 14.0&quot;, ELITEBOOK FOLIO 9470M, INTEL CORE I5, 1.90, 4GB, 180GB SSD, WEBCAM, NO OPTICAL, W7"/>
    <x v="1"/>
    <s v="CNU346CGL2"/>
    <n v="162.5"/>
    <s v="079 DISCOLORED CASE-COVER"/>
    <s v="GRADE B"/>
    <m/>
    <s v="4GB"/>
    <s v="Intel Core I5-3437U"/>
    <s v="F3R89US#ABA"/>
    <s v="180GB SSD"/>
    <s v="INTEL CORE I5"/>
    <s v="1.90"/>
    <m/>
    <m/>
    <s v="YES"/>
    <s v="NO OPTICAL"/>
    <s v="W7"/>
  </r>
  <r>
    <s v="LAPTOP"/>
    <s v="15.6&quot;"/>
    <x v="0"/>
    <s v="HP, W4T66EP#ABA, 15.6&quot;, PROBOOK 650 G2, INTEL CORE I5, 2.40, 8GB, 256GB SSD, WEBCAM, DVDRW, W10"/>
    <x v="3"/>
    <s v="5CG6513Y5C"/>
    <n v="336.5"/>
    <s v="064 BAD KEYBOARD"/>
    <s v="GRADE B"/>
    <m/>
    <s v="8GB"/>
    <s v="Intel Core I5-6300U"/>
    <s v="W4T66EP#ABA"/>
    <s v="256GB SSD"/>
    <s v="INTEL CORE I5"/>
    <s v="2.40"/>
    <m/>
    <m/>
    <s v="YES"/>
    <s v="DVDRW"/>
    <s v="W10"/>
  </r>
  <r>
    <s v="LAPTOP"/>
    <s v="15.6&quot;"/>
    <x v="0"/>
    <s v="HP, Y0C82UP#ABA, 15.6&quot;, ZBOOK 15 G3, INTEL CORE I7, 2.70, 16GB, 512GB SSD, WEBCAM, NO OPTICAL, W10"/>
    <x v="24"/>
    <s v="CND637163B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7221VPS"/>
    <n v="545"/>
    <s v="000 NO COMMENT"/>
    <s v="GRADE A"/>
    <m/>
    <s v="16GB"/>
    <s v="Intel Core I7-6820HQ"/>
    <s v="Y0C82UP#ABA"/>
    <s v="512GB SSD"/>
    <s v="INTEL CORE I7"/>
    <s v="2.70"/>
    <m/>
    <m/>
    <s v="YES"/>
    <s v="NO OPTICAL"/>
    <s v="W10"/>
  </r>
  <r>
    <s v="LAPTOP"/>
    <s v="15.6&quot;"/>
    <x v="0"/>
    <s v="HP, Y0C82UP#ABA, 15.6&quot;, ZBOOK 15 G3, INTEL CORE I7, 2.70, 16GB, 512GB SSD, WEBCAM, NO OPTICAL, W10"/>
    <x v="24"/>
    <s v="CND8263LD2"/>
    <n v="389.5"/>
    <s v="019 WILL NOT POWER ON, 025 DENTS ON COVER, 030 DAMAGED COVER"/>
    <s v="GRADE C"/>
    <m/>
    <s v="16GB"/>
    <s v="Intel Core I7-6820HQ"/>
    <s v="Y0C82UP#ABA"/>
    <s v="512GB SSD"/>
    <s v="INTEL CORE I7"/>
    <s v="2.70"/>
    <m/>
    <m/>
    <s v="YES"/>
    <s v="NO OPTICAL"/>
    <s v="W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B5637B-9821-41C2-86A9-325925ED21FB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42" firstHeaderRow="0" firstDataRow="1" firstDataCol="1"/>
  <pivotFields count="21"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axis="axisRow" showAll="0">
      <items count="35">
        <item x="0"/>
        <item x="1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5"/>
        <item x="28"/>
        <item x="29"/>
        <item x="2"/>
        <item x="3"/>
        <item x="31"/>
        <item x="4"/>
        <item x="30"/>
        <item x="32"/>
        <item x="33"/>
        <item x="7"/>
        <item x="27"/>
        <item x="24"/>
        <item t="default"/>
      </items>
    </pivotField>
    <pivotField dataField="1"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39">
    <i>
      <x/>
    </i>
    <i r="1">
      <x v="21"/>
    </i>
    <i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30"/>
    </i>
    <i>
      <x v="2"/>
    </i>
    <i r="1">
      <x/>
    </i>
    <i r="1">
      <x v="1"/>
    </i>
    <i r="1">
      <x v="2"/>
    </i>
    <i r="1">
      <x v="24"/>
    </i>
    <i r="1">
      <x v="25"/>
    </i>
    <i r="1">
      <x v="26"/>
    </i>
    <i r="1">
      <x v="27"/>
    </i>
    <i r="1">
      <x v="31"/>
    </i>
    <i r="1">
      <x v="32"/>
    </i>
    <i r="1">
      <x v="33"/>
    </i>
    <i>
      <x v="3"/>
    </i>
    <i r="1">
      <x v="28"/>
    </i>
    <i r="1"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5" subtotal="count" baseField="0" baseItem="0"/>
    <dataField name="Sum of PRICE" fld="6" baseField="2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U203"/>
  <sheetViews>
    <sheetView tabSelected="1" workbookViewId="0">
      <selection activeCell="D30" sqref="D30"/>
    </sheetView>
  </sheetViews>
  <sheetFormatPr defaultRowHeight="11.25" x14ac:dyDescent="0.2"/>
  <cols>
    <col min="1" max="1" width="9.5" bestFit="1" customWidth="1"/>
    <col min="2" max="2" width="5.33203125" bestFit="1" customWidth="1"/>
    <col min="3" max="3" width="14.33203125" bestFit="1" customWidth="1"/>
    <col min="4" max="4" width="92.6640625" bestFit="1" customWidth="1"/>
    <col min="5" max="5" width="25.33203125" bestFit="1" customWidth="1"/>
    <col min="6" max="6" width="15.1640625" bestFit="1" customWidth="1"/>
    <col min="7" max="7" width="10.83203125" style="6" bestFit="1" customWidth="1"/>
    <col min="8" max="8" width="132" bestFit="1" customWidth="1"/>
    <col min="9" max="9" width="16.6640625" bestFit="1" customWidth="1"/>
    <col min="10" max="10" width="18" bestFit="1" customWidth="1"/>
    <col min="11" max="11" width="5.33203125" bestFit="1" customWidth="1"/>
    <col min="12" max="12" width="20.1640625" bestFit="1" customWidth="1"/>
    <col min="13" max="13" width="25.33203125" bestFit="1" customWidth="1"/>
    <col min="14" max="14" width="9.5" bestFit="1" customWidth="1"/>
    <col min="15" max="15" width="15" bestFit="1" customWidth="1"/>
    <col min="16" max="16" width="5.83203125" bestFit="1" customWidth="1"/>
    <col min="17" max="17" width="13.33203125" bestFit="1" customWidth="1"/>
    <col min="18" max="18" width="48" bestFit="1" customWidth="1"/>
    <col min="19" max="19" width="13.33203125" bestFit="1" customWidth="1"/>
    <col min="20" max="20" width="10.1640625" bestFit="1" customWidth="1"/>
    <col min="21" max="21" width="14.1640625" bestFit="1" customWidth="1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536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t="s">
        <v>20</v>
      </c>
      <c r="B2" t="s">
        <v>50</v>
      </c>
      <c r="C2" t="s">
        <v>22</v>
      </c>
      <c r="D2" t="s">
        <v>427</v>
      </c>
      <c r="E2" t="s">
        <v>428</v>
      </c>
      <c r="F2" t="s">
        <v>429</v>
      </c>
      <c r="G2" s="6">
        <v>188.5</v>
      </c>
      <c r="H2" t="s">
        <v>82</v>
      </c>
      <c r="I2" t="s">
        <v>83</v>
      </c>
      <c r="K2" t="s">
        <v>142</v>
      </c>
      <c r="L2" t="s">
        <v>198</v>
      </c>
      <c r="M2" t="s">
        <v>430</v>
      </c>
      <c r="N2" t="s">
        <v>200</v>
      </c>
      <c r="O2" t="s">
        <v>46</v>
      </c>
      <c r="P2" t="s">
        <v>115</v>
      </c>
      <c r="S2" t="s">
        <v>34</v>
      </c>
      <c r="T2" t="s">
        <v>35</v>
      </c>
      <c r="U2" t="s">
        <v>145</v>
      </c>
    </row>
    <row r="3" spans="1:21" x14ac:dyDescent="0.2">
      <c r="A3" t="s">
        <v>20</v>
      </c>
      <c r="B3" t="s">
        <v>37</v>
      </c>
      <c r="C3" t="s">
        <v>22</v>
      </c>
      <c r="D3" t="s">
        <v>294</v>
      </c>
      <c r="E3" t="s">
        <v>140</v>
      </c>
      <c r="F3" t="s">
        <v>295</v>
      </c>
      <c r="G3" s="6">
        <v>143</v>
      </c>
      <c r="H3" t="s">
        <v>505</v>
      </c>
      <c r="I3" t="s">
        <v>62</v>
      </c>
      <c r="K3" t="s">
        <v>142</v>
      </c>
      <c r="L3" t="s">
        <v>143</v>
      </c>
      <c r="M3" t="s">
        <v>296</v>
      </c>
      <c r="N3" t="s">
        <v>297</v>
      </c>
      <c r="O3" t="s">
        <v>46</v>
      </c>
      <c r="P3" t="s">
        <v>137</v>
      </c>
      <c r="S3" t="s">
        <v>34</v>
      </c>
      <c r="T3" t="s">
        <v>48</v>
      </c>
      <c r="U3" t="s">
        <v>145</v>
      </c>
    </row>
    <row r="4" spans="1:21" x14ac:dyDescent="0.2">
      <c r="A4" t="s">
        <v>20</v>
      </c>
      <c r="B4" t="s">
        <v>37</v>
      </c>
      <c r="C4" t="s">
        <v>22</v>
      </c>
      <c r="D4" t="s">
        <v>294</v>
      </c>
      <c r="E4" t="s">
        <v>140</v>
      </c>
      <c r="F4" t="s">
        <v>298</v>
      </c>
      <c r="G4" s="6">
        <v>143</v>
      </c>
      <c r="H4" t="s">
        <v>509</v>
      </c>
      <c r="I4" t="s">
        <v>62</v>
      </c>
      <c r="K4" t="s">
        <v>142</v>
      </c>
      <c r="L4" t="s">
        <v>143</v>
      </c>
      <c r="M4" t="s">
        <v>296</v>
      </c>
      <c r="N4" t="s">
        <v>297</v>
      </c>
      <c r="O4" t="s">
        <v>46</v>
      </c>
      <c r="P4" t="s">
        <v>137</v>
      </c>
      <c r="S4" t="s">
        <v>34</v>
      </c>
      <c r="T4" t="s">
        <v>48</v>
      </c>
      <c r="U4" t="s">
        <v>145</v>
      </c>
    </row>
    <row r="5" spans="1:21" x14ac:dyDescent="0.2">
      <c r="A5" t="s">
        <v>20</v>
      </c>
      <c r="B5" t="s">
        <v>21</v>
      </c>
      <c r="C5" t="s">
        <v>22</v>
      </c>
      <c r="D5" t="s">
        <v>227</v>
      </c>
      <c r="E5" t="s">
        <v>206</v>
      </c>
      <c r="F5" t="s">
        <v>228</v>
      </c>
      <c r="G5" s="6">
        <v>227.75</v>
      </c>
      <c r="H5" t="s">
        <v>485</v>
      </c>
      <c r="I5" t="s">
        <v>87</v>
      </c>
      <c r="K5" t="s">
        <v>28</v>
      </c>
      <c r="L5" t="s">
        <v>208</v>
      </c>
      <c r="M5" t="s">
        <v>209</v>
      </c>
      <c r="N5" t="s">
        <v>200</v>
      </c>
      <c r="O5" t="s">
        <v>46</v>
      </c>
      <c r="P5" t="s">
        <v>33</v>
      </c>
      <c r="S5" t="s">
        <v>34</v>
      </c>
      <c r="T5" t="s">
        <v>35</v>
      </c>
      <c r="U5" t="s">
        <v>138</v>
      </c>
    </row>
    <row r="6" spans="1:21" x14ac:dyDescent="0.2">
      <c r="A6" t="s">
        <v>20</v>
      </c>
      <c r="B6" t="s">
        <v>21</v>
      </c>
      <c r="C6" t="s">
        <v>22</v>
      </c>
      <c r="D6" t="s">
        <v>59</v>
      </c>
      <c r="E6" t="s">
        <v>24</v>
      </c>
      <c r="F6" t="s">
        <v>65</v>
      </c>
      <c r="G6" s="6">
        <v>130</v>
      </c>
      <c r="H6" t="s">
        <v>486</v>
      </c>
      <c r="I6" t="s">
        <v>87</v>
      </c>
      <c r="K6" t="s">
        <v>28</v>
      </c>
      <c r="L6" t="s">
        <v>44</v>
      </c>
      <c r="M6" t="s">
        <v>61</v>
      </c>
      <c r="N6" t="s">
        <v>45</v>
      </c>
      <c r="O6" t="s">
        <v>46</v>
      </c>
      <c r="P6" t="s">
        <v>47</v>
      </c>
      <c r="S6" t="s">
        <v>34</v>
      </c>
      <c r="T6" t="s">
        <v>35</v>
      </c>
      <c r="U6" t="s">
        <v>49</v>
      </c>
    </row>
    <row r="7" spans="1:21" x14ac:dyDescent="0.2">
      <c r="A7" t="s">
        <v>20</v>
      </c>
      <c r="B7" t="s">
        <v>37</v>
      </c>
      <c r="C7" t="s">
        <v>22</v>
      </c>
      <c r="D7" t="s">
        <v>301</v>
      </c>
      <c r="E7" t="s">
        <v>140</v>
      </c>
      <c r="F7" t="s">
        <v>304</v>
      </c>
      <c r="G7" s="6">
        <v>143</v>
      </c>
      <c r="H7" t="s">
        <v>510</v>
      </c>
      <c r="I7" t="s">
        <v>62</v>
      </c>
      <c r="K7" t="s">
        <v>142</v>
      </c>
      <c r="L7" t="s">
        <v>143</v>
      </c>
      <c r="M7" t="s">
        <v>144</v>
      </c>
      <c r="N7" t="s">
        <v>297</v>
      </c>
      <c r="O7" t="s">
        <v>46</v>
      </c>
      <c r="P7" t="s">
        <v>137</v>
      </c>
      <c r="S7" t="s">
        <v>34</v>
      </c>
      <c r="T7" t="s">
        <v>48</v>
      </c>
      <c r="U7" t="s">
        <v>145</v>
      </c>
    </row>
    <row r="8" spans="1:21" x14ac:dyDescent="0.2">
      <c r="A8" t="s">
        <v>20</v>
      </c>
      <c r="B8" t="s">
        <v>21</v>
      </c>
      <c r="C8" t="s">
        <v>22</v>
      </c>
      <c r="D8" t="s">
        <v>195</v>
      </c>
      <c r="E8" t="s">
        <v>196</v>
      </c>
      <c r="F8" t="s">
        <v>225</v>
      </c>
      <c r="G8" s="6">
        <v>162.5</v>
      </c>
      <c r="H8" t="s">
        <v>487</v>
      </c>
      <c r="I8" t="s">
        <v>87</v>
      </c>
      <c r="K8" t="s">
        <v>142</v>
      </c>
      <c r="L8" t="s">
        <v>198</v>
      </c>
      <c r="M8" t="s">
        <v>199</v>
      </c>
      <c r="N8" t="s">
        <v>200</v>
      </c>
      <c r="O8" t="s">
        <v>46</v>
      </c>
      <c r="P8" t="s">
        <v>115</v>
      </c>
      <c r="S8" t="s">
        <v>34</v>
      </c>
      <c r="T8" t="s">
        <v>35</v>
      </c>
      <c r="U8" t="s">
        <v>145</v>
      </c>
    </row>
    <row r="9" spans="1:21" x14ac:dyDescent="0.2">
      <c r="A9" t="s">
        <v>20</v>
      </c>
      <c r="B9" t="s">
        <v>37</v>
      </c>
      <c r="C9" t="s">
        <v>22</v>
      </c>
      <c r="D9" t="s">
        <v>301</v>
      </c>
      <c r="E9" t="s">
        <v>140</v>
      </c>
      <c r="F9" t="s">
        <v>306</v>
      </c>
      <c r="G9" s="6">
        <v>143</v>
      </c>
      <c r="H9" t="s">
        <v>511</v>
      </c>
      <c r="I9" t="s">
        <v>62</v>
      </c>
      <c r="K9" t="s">
        <v>142</v>
      </c>
      <c r="L9" t="s">
        <v>143</v>
      </c>
      <c r="M9" t="s">
        <v>144</v>
      </c>
      <c r="N9" t="s">
        <v>297</v>
      </c>
      <c r="O9" t="s">
        <v>46</v>
      </c>
      <c r="P9" t="s">
        <v>137</v>
      </c>
      <c r="S9" t="s">
        <v>34</v>
      </c>
      <c r="T9" t="s">
        <v>48</v>
      </c>
      <c r="U9" t="s">
        <v>145</v>
      </c>
    </row>
    <row r="10" spans="1:21" x14ac:dyDescent="0.2">
      <c r="A10" t="s">
        <v>20</v>
      </c>
      <c r="B10" t="s">
        <v>21</v>
      </c>
      <c r="C10" t="s">
        <v>22</v>
      </c>
      <c r="D10" t="s">
        <v>59</v>
      </c>
      <c r="E10" t="s">
        <v>24</v>
      </c>
      <c r="F10" t="s">
        <v>528</v>
      </c>
      <c r="G10" s="6">
        <v>130</v>
      </c>
      <c r="H10" t="s">
        <v>529</v>
      </c>
      <c r="I10" t="s">
        <v>62</v>
      </c>
      <c r="K10" t="s">
        <v>28</v>
      </c>
      <c r="L10" t="s">
        <v>44</v>
      </c>
      <c r="M10" t="s">
        <v>61</v>
      </c>
      <c r="N10" t="s">
        <v>45</v>
      </c>
      <c r="O10" t="s">
        <v>46</v>
      </c>
      <c r="P10" t="s">
        <v>47</v>
      </c>
      <c r="S10" t="s">
        <v>34</v>
      </c>
      <c r="T10" t="s">
        <v>35</v>
      </c>
      <c r="U10" t="s">
        <v>49</v>
      </c>
    </row>
    <row r="11" spans="1:21" x14ac:dyDescent="0.2">
      <c r="A11" t="s">
        <v>20</v>
      </c>
      <c r="B11" t="s">
        <v>169</v>
      </c>
      <c r="C11" t="s">
        <v>160</v>
      </c>
      <c r="D11" t="s">
        <v>248</v>
      </c>
      <c r="E11" t="s">
        <v>162</v>
      </c>
      <c r="F11" t="s">
        <v>253</v>
      </c>
      <c r="G11" s="6">
        <v>357.5</v>
      </c>
      <c r="H11" t="s">
        <v>490</v>
      </c>
      <c r="I11" t="s">
        <v>87</v>
      </c>
      <c r="K11" t="s">
        <v>28</v>
      </c>
      <c r="L11" t="s">
        <v>254</v>
      </c>
      <c r="M11" t="s">
        <v>251</v>
      </c>
      <c r="N11" t="s">
        <v>31</v>
      </c>
      <c r="O11" t="s">
        <v>32</v>
      </c>
      <c r="P11" t="s">
        <v>241</v>
      </c>
      <c r="R11" t="s">
        <v>255</v>
      </c>
      <c r="S11" t="s">
        <v>34</v>
      </c>
      <c r="T11" t="s">
        <v>35</v>
      </c>
      <c r="U11" t="s">
        <v>168</v>
      </c>
    </row>
    <row r="12" spans="1:21" x14ac:dyDescent="0.2">
      <c r="A12" t="s">
        <v>20</v>
      </c>
      <c r="B12" t="s">
        <v>21</v>
      </c>
      <c r="C12" t="s">
        <v>22</v>
      </c>
      <c r="D12" t="s">
        <v>59</v>
      </c>
      <c r="E12" t="s">
        <v>24</v>
      </c>
      <c r="F12" t="s">
        <v>532</v>
      </c>
      <c r="G12" s="6">
        <v>130</v>
      </c>
      <c r="H12" t="s">
        <v>533</v>
      </c>
      <c r="I12" t="s">
        <v>62</v>
      </c>
      <c r="K12" t="s">
        <v>28</v>
      </c>
      <c r="L12" t="s">
        <v>44</v>
      </c>
      <c r="M12" t="s">
        <v>61</v>
      </c>
      <c r="N12" t="s">
        <v>45</v>
      </c>
      <c r="O12" t="s">
        <v>46</v>
      </c>
      <c r="P12" t="s">
        <v>47</v>
      </c>
      <c r="S12" t="s">
        <v>34</v>
      </c>
      <c r="T12" t="s">
        <v>35</v>
      </c>
      <c r="U12" t="s">
        <v>49</v>
      </c>
    </row>
    <row r="13" spans="1:21" x14ac:dyDescent="0.2">
      <c r="A13" t="s">
        <v>20</v>
      </c>
      <c r="B13" t="s">
        <v>169</v>
      </c>
      <c r="C13" t="s">
        <v>160</v>
      </c>
      <c r="D13" t="s">
        <v>248</v>
      </c>
      <c r="E13" t="s">
        <v>162</v>
      </c>
      <c r="F13" t="s">
        <v>310</v>
      </c>
      <c r="G13" s="6">
        <v>357.5</v>
      </c>
      <c r="H13" t="s">
        <v>281</v>
      </c>
      <c r="I13" t="s">
        <v>87</v>
      </c>
      <c r="K13" t="s">
        <v>28</v>
      </c>
      <c r="L13" t="s">
        <v>254</v>
      </c>
      <c r="M13" t="s">
        <v>251</v>
      </c>
      <c r="N13" t="s">
        <v>31</v>
      </c>
      <c r="O13" t="s">
        <v>32</v>
      </c>
      <c r="P13" t="s">
        <v>241</v>
      </c>
      <c r="R13" t="s">
        <v>255</v>
      </c>
      <c r="S13" t="s">
        <v>34</v>
      </c>
      <c r="T13" t="s">
        <v>35</v>
      </c>
      <c r="U13" t="s">
        <v>168</v>
      </c>
    </row>
    <row r="14" spans="1:21" x14ac:dyDescent="0.2">
      <c r="A14" t="s">
        <v>20</v>
      </c>
      <c r="B14" t="s">
        <v>37</v>
      </c>
      <c r="C14" t="s">
        <v>22</v>
      </c>
      <c r="D14" t="s">
        <v>229</v>
      </c>
      <c r="E14" t="s">
        <v>230</v>
      </c>
      <c r="F14" t="s">
        <v>231</v>
      </c>
      <c r="G14" s="6">
        <v>208.25</v>
      </c>
      <c r="H14" t="s">
        <v>509</v>
      </c>
      <c r="I14" t="s">
        <v>62</v>
      </c>
      <c r="K14" t="s">
        <v>28</v>
      </c>
      <c r="L14" t="s">
        <v>232</v>
      </c>
      <c r="M14" t="s">
        <v>233</v>
      </c>
      <c r="N14" t="s">
        <v>45</v>
      </c>
      <c r="O14" t="s">
        <v>46</v>
      </c>
      <c r="P14" t="s">
        <v>234</v>
      </c>
      <c r="S14" t="s">
        <v>34</v>
      </c>
      <c r="T14" t="s">
        <v>48</v>
      </c>
      <c r="U14" t="s">
        <v>145</v>
      </c>
    </row>
    <row r="15" spans="1:21" x14ac:dyDescent="0.2">
      <c r="A15" t="s">
        <v>20</v>
      </c>
      <c r="B15" t="s">
        <v>21</v>
      </c>
      <c r="C15" t="s">
        <v>22</v>
      </c>
      <c r="D15" t="s">
        <v>414</v>
      </c>
      <c r="E15" t="s">
        <v>346</v>
      </c>
      <c r="F15" t="s">
        <v>415</v>
      </c>
      <c r="G15" s="6">
        <v>285.75</v>
      </c>
      <c r="H15" t="s">
        <v>488</v>
      </c>
      <c r="I15" t="s">
        <v>87</v>
      </c>
      <c r="K15" t="s">
        <v>54</v>
      </c>
      <c r="L15" t="s">
        <v>348</v>
      </c>
      <c r="M15" t="s">
        <v>349</v>
      </c>
      <c r="N15" t="s">
        <v>416</v>
      </c>
      <c r="O15" t="s">
        <v>32</v>
      </c>
      <c r="P15" t="s">
        <v>33</v>
      </c>
      <c r="S15" t="s">
        <v>34</v>
      </c>
      <c r="T15" t="s">
        <v>48</v>
      </c>
      <c r="U15" t="s">
        <v>145</v>
      </c>
    </row>
    <row r="16" spans="1:21" x14ac:dyDescent="0.2">
      <c r="A16" t="s">
        <v>20</v>
      </c>
      <c r="B16" t="s">
        <v>21</v>
      </c>
      <c r="C16" t="s">
        <v>22</v>
      </c>
      <c r="D16" t="s">
        <v>210</v>
      </c>
      <c r="E16" t="s">
        <v>206</v>
      </c>
      <c r="F16" t="s">
        <v>378</v>
      </c>
      <c r="G16" s="6">
        <v>227.75</v>
      </c>
      <c r="H16" t="s">
        <v>491</v>
      </c>
      <c r="I16" t="s">
        <v>87</v>
      </c>
      <c r="K16" t="s">
        <v>28</v>
      </c>
      <c r="L16" t="s">
        <v>208</v>
      </c>
      <c r="M16" t="s">
        <v>209</v>
      </c>
      <c r="N16" t="s">
        <v>31</v>
      </c>
      <c r="O16" t="s">
        <v>46</v>
      </c>
      <c r="P16" t="s">
        <v>33</v>
      </c>
      <c r="S16" t="s">
        <v>34</v>
      </c>
      <c r="T16" t="s">
        <v>35</v>
      </c>
      <c r="U16" t="s">
        <v>145</v>
      </c>
    </row>
    <row r="17" spans="1:21" x14ac:dyDescent="0.2">
      <c r="A17" t="s">
        <v>20</v>
      </c>
      <c r="B17" t="s">
        <v>50</v>
      </c>
      <c r="C17" t="s">
        <v>38</v>
      </c>
      <c r="D17" t="s">
        <v>213</v>
      </c>
      <c r="E17" t="s">
        <v>214</v>
      </c>
      <c r="F17" t="s">
        <v>215</v>
      </c>
      <c r="G17" s="6">
        <v>398.75</v>
      </c>
      <c r="H17" t="s">
        <v>82</v>
      </c>
      <c r="I17" t="s">
        <v>83</v>
      </c>
      <c r="K17" t="s">
        <v>28</v>
      </c>
      <c r="L17" t="s">
        <v>109</v>
      </c>
      <c r="M17" t="s">
        <v>214</v>
      </c>
      <c r="N17" t="s">
        <v>45</v>
      </c>
      <c r="O17" t="s">
        <v>46</v>
      </c>
      <c r="P17" t="s">
        <v>56</v>
      </c>
      <c r="S17" t="s">
        <v>34</v>
      </c>
      <c r="T17" t="s">
        <v>48</v>
      </c>
      <c r="U17" t="s">
        <v>49</v>
      </c>
    </row>
    <row r="18" spans="1:21" x14ac:dyDescent="0.2">
      <c r="A18" t="s">
        <v>20</v>
      </c>
      <c r="B18" t="s">
        <v>37</v>
      </c>
      <c r="C18" t="s">
        <v>38</v>
      </c>
      <c r="D18" t="s">
        <v>66</v>
      </c>
      <c r="E18" t="s">
        <v>67</v>
      </c>
      <c r="F18" t="s">
        <v>68</v>
      </c>
      <c r="G18" s="6">
        <v>375</v>
      </c>
      <c r="H18" t="s">
        <v>69</v>
      </c>
      <c r="I18" t="s">
        <v>62</v>
      </c>
      <c r="K18" t="s">
        <v>28</v>
      </c>
      <c r="L18" t="s">
        <v>70</v>
      </c>
      <c r="M18" t="s">
        <v>67</v>
      </c>
      <c r="N18" t="s">
        <v>31</v>
      </c>
      <c r="O18" t="s">
        <v>32</v>
      </c>
      <c r="P18" t="s">
        <v>71</v>
      </c>
      <c r="S18" t="s">
        <v>34</v>
      </c>
      <c r="T18" t="s">
        <v>48</v>
      </c>
      <c r="U18" t="s">
        <v>49</v>
      </c>
    </row>
    <row r="19" spans="1:21" x14ac:dyDescent="0.2">
      <c r="A19" t="s">
        <v>20</v>
      </c>
      <c r="B19" t="s">
        <v>37</v>
      </c>
      <c r="C19" t="s">
        <v>38</v>
      </c>
      <c r="D19" t="s">
        <v>318</v>
      </c>
      <c r="E19" t="s">
        <v>67</v>
      </c>
      <c r="F19" t="s">
        <v>319</v>
      </c>
      <c r="G19" s="6">
        <v>389.5</v>
      </c>
      <c r="H19" t="s">
        <v>512</v>
      </c>
      <c r="I19" t="s">
        <v>62</v>
      </c>
      <c r="K19" t="s">
        <v>186</v>
      </c>
      <c r="L19" t="s">
        <v>113</v>
      </c>
      <c r="M19" t="s">
        <v>67</v>
      </c>
      <c r="N19" t="s">
        <v>181</v>
      </c>
      <c r="O19" t="s">
        <v>32</v>
      </c>
      <c r="P19" t="s">
        <v>115</v>
      </c>
      <c r="S19" t="s">
        <v>34</v>
      </c>
      <c r="T19" t="s">
        <v>48</v>
      </c>
      <c r="U19" t="s">
        <v>49</v>
      </c>
    </row>
    <row r="20" spans="1:21" x14ac:dyDescent="0.2">
      <c r="A20" t="s">
        <v>20</v>
      </c>
      <c r="B20" t="s">
        <v>21</v>
      </c>
      <c r="C20" t="s">
        <v>38</v>
      </c>
      <c r="D20" t="s">
        <v>91</v>
      </c>
      <c r="E20" t="s">
        <v>92</v>
      </c>
      <c r="F20" t="s">
        <v>93</v>
      </c>
      <c r="G20" s="6">
        <v>387.92</v>
      </c>
      <c r="H20" t="s">
        <v>82</v>
      </c>
      <c r="I20" t="s">
        <v>83</v>
      </c>
      <c r="K20" t="s">
        <v>54</v>
      </c>
      <c r="L20" t="s">
        <v>94</v>
      </c>
      <c r="M20" t="s">
        <v>92</v>
      </c>
      <c r="N20" t="s">
        <v>95</v>
      </c>
      <c r="O20" t="s">
        <v>46</v>
      </c>
      <c r="P20" t="s">
        <v>56</v>
      </c>
      <c r="S20" t="s">
        <v>34</v>
      </c>
      <c r="T20" t="s">
        <v>48</v>
      </c>
      <c r="U20" t="s">
        <v>49</v>
      </c>
    </row>
    <row r="21" spans="1:21" x14ac:dyDescent="0.2">
      <c r="A21" t="s">
        <v>20</v>
      </c>
      <c r="B21" t="s">
        <v>21</v>
      </c>
      <c r="C21" t="s">
        <v>38</v>
      </c>
      <c r="D21" t="s">
        <v>91</v>
      </c>
      <c r="E21" t="s">
        <v>92</v>
      </c>
      <c r="F21" t="s">
        <v>97</v>
      </c>
      <c r="G21" s="6">
        <v>387.92</v>
      </c>
      <c r="H21" t="s">
        <v>82</v>
      </c>
      <c r="I21" t="s">
        <v>83</v>
      </c>
      <c r="K21" t="s">
        <v>54</v>
      </c>
      <c r="L21" t="s">
        <v>94</v>
      </c>
      <c r="M21" t="s">
        <v>92</v>
      </c>
      <c r="N21" t="s">
        <v>95</v>
      </c>
      <c r="O21" t="s">
        <v>46</v>
      </c>
      <c r="P21" t="s">
        <v>56</v>
      </c>
      <c r="S21" t="s">
        <v>34</v>
      </c>
      <c r="T21" t="s">
        <v>48</v>
      </c>
      <c r="U21" t="s">
        <v>49</v>
      </c>
    </row>
    <row r="22" spans="1:21" x14ac:dyDescent="0.2">
      <c r="A22" t="s">
        <v>20</v>
      </c>
      <c r="B22" t="s">
        <v>21</v>
      </c>
      <c r="C22" t="s">
        <v>38</v>
      </c>
      <c r="D22" t="s">
        <v>100</v>
      </c>
      <c r="E22" t="s">
        <v>92</v>
      </c>
      <c r="F22" t="s">
        <v>101</v>
      </c>
      <c r="G22" s="6">
        <v>387.92</v>
      </c>
      <c r="H22" t="s">
        <v>82</v>
      </c>
      <c r="I22" t="s">
        <v>83</v>
      </c>
      <c r="K22" t="s">
        <v>54</v>
      </c>
      <c r="L22" t="s">
        <v>94</v>
      </c>
      <c r="M22" t="s">
        <v>92</v>
      </c>
      <c r="N22" t="s">
        <v>45</v>
      </c>
      <c r="O22" t="s">
        <v>46</v>
      </c>
      <c r="P22" t="s">
        <v>56</v>
      </c>
      <c r="S22" t="s">
        <v>34</v>
      </c>
      <c r="T22" t="s">
        <v>48</v>
      </c>
      <c r="U22" t="s">
        <v>49</v>
      </c>
    </row>
    <row r="23" spans="1:21" x14ac:dyDescent="0.2">
      <c r="A23" t="s">
        <v>20</v>
      </c>
      <c r="B23" t="s">
        <v>21</v>
      </c>
      <c r="C23" t="s">
        <v>22</v>
      </c>
      <c r="D23" t="s">
        <v>205</v>
      </c>
      <c r="E23" t="s">
        <v>206</v>
      </c>
      <c r="F23" t="s">
        <v>372</v>
      </c>
      <c r="G23" s="6">
        <v>227.75</v>
      </c>
      <c r="H23" t="s">
        <v>489</v>
      </c>
      <c r="I23" t="s">
        <v>87</v>
      </c>
      <c r="K23" t="s">
        <v>28</v>
      </c>
      <c r="L23" t="s">
        <v>208</v>
      </c>
      <c r="M23" t="s">
        <v>209</v>
      </c>
      <c r="N23" t="s">
        <v>31</v>
      </c>
      <c r="O23" t="s">
        <v>46</v>
      </c>
      <c r="P23" t="s">
        <v>33</v>
      </c>
      <c r="S23" t="s">
        <v>34</v>
      </c>
      <c r="T23" t="s">
        <v>35</v>
      </c>
      <c r="U23" t="s">
        <v>138</v>
      </c>
    </row>
    <row r="24" spans="1:21" x14ac:dyDescent="0.2">
      <c r="A24" t="s">
        <v>20</v>
      </c>
      <c r="B24" t="s">
        <v>21</v>
      </c>
      <c r="C24" t="s">
        <v>38</v>
      </c>
      <c r="D24" t="s">
        <v>110</v>
      </c>
      <c r="E24" t="s">
        <v>111</v>
      </c>
      <c r="F24" t="s">
        <v>112</v>
      </c>
      <c r="G24" s="6">
        <v>375</v>
      </c>
      <c r="H24" t="s">
        <v>82</v>
      </c>
      <c r="I24" t="s">
        <v>83</v>
      </c>
      <c r="K24" t="s">
        <v>54</v>
      </c>
      <c r="L24" t="s">
        <v>113</v>
      </c>
      <c r="M24" t="s">
        <v>111</v>
      </c>
      <c r="N24" t="s">
        <v>114</v>
      </c>
      <c r="O24" t="s">
        <v>32</v>
      </c>
      <c r="P24" t="s">
        <v>115</v>
      </c>
      <c r="S24" t="s">
        <v>34</v>
      </c>
      <c r="T24" t="s">
        <v>48</v>
      </c>
      <c r="U24" t="s">
        <v>49</v>
      </c>
    </row>
    <row r="25" spans="1:21" x14ac:dyDescent="0.2">
      <c r="A25" t="s">
        <v>20</v>
      </c>
      <c r="B25" t="s">
        <v>21</v>
      </c>
      <c r="C25" t="s">
        <v>22</v>
      </c>
      <c r="D25" t="s">
        <v>345</v>
      </c>
      <c r="E25" t="s">
        <v>346</v>
      </c>
      <c r="F25" t="s">
        <v>347</v>
      </c>
      <c r="G25" s="6">
        <v>285.75</v>
      </c>
      <c r="H25" t="s">
        <v>388</v>
      </c>
      <c r="I25" t="s">
        <v>87</v>
      </c>
      <c r="K25" t="s">
        <v>54</v>
      </c>
      <c r="L25" t="s">
        <v>348</v>
      </c>
      <c r="M25" t="s">
        <v>349</v>
      </c>
      <c r="N25" t="s">
        <v>31</v>
      </c>
      <c r="O25" t="s">
        <v>32</v>
      </c>
      <c r="P25" t="s">
        <v>33</v>
      </c>
      <c r="S25" t="s">
        <v>34</v>
      </c>
      <c r="T25" t="s">
        <v>48</v>
      </c>
      <c r="U25" t="s">
        <v>145</v>
      </c>
    </row>
    <row r="26" spans="1:21" x14ac:dyDescent="0.2">
      <c r="A26" t="s">
        <v>20</v>
      </c>
      <c r="B26" t="s">
        <v>50</v>
      </c>
      <c r="C26" t="s">
        <v>38</v>
      </c>
      <c r="D26" t="s">
        <v>455</v>
      </c>
      <c r="E26" t="s">
        <v>456</v>
      </c>
      <c r="F26" t="s">
        <v>457</v>
      </c>
      <c r="G26" s="6">
        <v>398.75</v>
      </c>
      <c r="H26" t="s">
        <v>82</v>
      </c>
      <c r="I26" t="s">
        <v>83</v>
      </c>
      <c r="K26" t="s">
        <v>28</v>
      </c>
      <c r="L26" t="s">
        <v>365</v>
      </c>
      <c r="M26" t="s">
        <v>456</v>
      </c>
      <c r="N26" t="s">
        <v>45</v>
      </c>
      <c r="O26" t="s">
        <v>46</v>
      </c>
      <c r="P26" t="s">
        <v>366</v>
      </c>
      <c r="S26" t="s">
        <v>34</v>
      </c>
      <c r="T26" t="s">
        <v>48</v>
      </c>
      <c r="U26" t="s">
        <v>49</v>
      </c>
    </row>
    <row r="27" spans="1:21" x14ac:dyDescent="0.2">
      <c r="A27" t="s">
        <v>20</v>
      </c>
      <c r="B27" t="s">
        <v>50</v>
      </c>
      <c r="C27" t="s">
        <v>38</v>
      </c>
      <c r="D27" t="s">
        <v>362</v>
      </c>
      <c r="E27" t="s">
        <v>363</v>
      </c>
      <c r="F27" t="s">
        <v>364</v>
      </c>
      <c r="G27" s="6">
        <v>398.75</v>
      </c>
      <c r="H27" t="s">
        <v>82</v>
      </c>
      <c r="I27" t="s">
        <v>83</v>
      </c>
      <c r="K27" t="s">
        <v>28</v>
      </c>
      <c r="L27" t="s">
        <v>365</v>
      </c>
      <c r="M27" t="s">
        <v>363</v>
      </c>
      <c r="N27" t="s">
        <v>45</v>
      </c>
      <c r="O27" t="s">
        <v>46</v>
      </c>
      <c r="P27" t="s">
        <v>366</v>
      </c>
      <c r="S27" t="s">
        <v>34</v>
      </c>
      <c r="T27" t="s">
        <v>48</v>
      </c>
      <c r="U27" t="s">
        <v>49</v>
      </c>
    </row>
    <row r="28" spans="1:21" x14ac:dyDescent="0.2">
      <c r="A28" t="s">
        <v>20</v>
      </c>
      <c r="B28" t="s">
        <v>37</v>
      </c>
      <c r="C28" t="s">
        <v>22</v>
      </c>
      <c r="D28" t="s">
        <v>368</v>
      </c>
      <c r="E28" t="s">
        <v>230</v>
      </c>
      <c r="F28" t="s">
        <v>374</v>
      </c>
      <c r="G28" s="6">
        <v>227.75</v>
      </c>
      <c r="H28" t="s">
        <v>531</v>
      </c>
      <c r="I28" t="s">
        <v>87</v>
      </c>
      <c r="K28" t="s">
        <v>28</v>
      </c>
      <c r="L28" t="s">
        <v>232</v>
      </c>
      <c r="M28" t="s">
        <v>233</v>
      </c>
      <c r="N28" t="s">
        <v>45</v>
      </c>
      <c r="O28" t="s">
        <v>46</v>
      </c>
      <c r="P28" t="s">
        <v>234</v>
      </c>
      <c r="S28" t="s">
        <v>34</v>
      </c>
      <c r="T28" t="s">
        <v>48</v>
      </c>
      <c r="U28" t="s">
        <v>138</v>
      </c>
    </row>
    <row r="29" spans="1:21" x14ac:dyDescent="0.2">
      <c r="A29" t="s">
        <v>20</v>
      </c>
      <c r="B29" t="s">
        <v>50</v>
      </c>
      <c r="C29" t="s">
        <v>38</v>
      </c>
      <c r="D29" t="s">
        <v>362</v>
      </c>
      <c r="E29" t="s">
        <v>363</v>
      </c>
      <c r="F29" t="s">
        <v>431</v>
      </c>
      <c r="G29" s="6">
        <v>398.75</v>
      </c>
      <c r="H29" t="s">
        <v>82</v>
      </c>
      <c r="I29" t="s">
        <v>83</v>
      </c>
      <c r="K29" t="s">
        <v>28</v>
      </c>
      <c r="L29" t="s">
        <v>365</v>
      </c>
      <c r="M29" t="s">
        <v>363</v>
      </c>
      <c r="N29" t="s">
        <v>45</v>
      </c>
      <c r="O29" t="s">
        <v>46</v>
      </c>
      <c r="P29" t="s">
        <v>366</v>
      </c>
      <c r="S29" t="s">
        <v>34</v>
      </c>
      <c r="T29" t="s">
        <v>48</v>
      </c>
      <c r="U29" t="s">
        <v>49</v>
      </c>
    </row>
    <row r="30" spans="1:21" x14ac:dyDescent="0.2">
      <c r="A30" t="s">
        <v>20</v>
      </c>
      <c r="B30" t="s">
        <v>50</v>
      </c>
      <c r="C30" t="s">
        <v>38</v>
      </c>
      <c r="D30" t="s">
        <v>362</v>
      </c>
      <c r="E30" t="s">
        <v>363</v>
      </c>
      <c r="F30" t="s">
        <v>448</v>
      </c>
      <c r="G30" s="6">
        <v>398.75</v>
      </c>
      <c r="H30" t="s">
        <v>82</v>
      </c>
      <c r="I30" t="s">
        <v>83</v>
      </c>
      <c r="K30" t="s">
        <v>28</v>
      </c>
      <c r="L30" t="s">
        <v>365</v>
      </c>
      <c r="M30" t="s">
        <v>363</v>
      </c>
      <c r="N30" t="s">
        <v>45</v>
      </c>
      <c r="O30" t="s">
        <v>46</v>
      </c>
      <c r="P30" t="s">
        <v>366</v>
      </c>
      <c r="S30" t="s">
        <v>34</v>
      </c>
      <c r="T30" t="s">
        <v>48</v>
      </c>
      <c r="U30" t="s">
        <v>49</v>
      </c>
    </row>
    <row r="31" spans="1:21" x14ac:dyDescent="0.2">
      <c r="A31" t="s">
        <v>20</v>
      </c>
      <c r="B31" t="s">
        <v>50</v>
      </c>
      <c r="C31" t="s">
        <v>38</v>
      </c>
      <c r="D31" t="s">
        <v>362</v>
      </c>
      <c r="E31" t="s">
        <v>363</v>
      </c>
      <c r="F31" t="s">
        <v>449</v>
      </c>
      <c r="G31" s="6">
        <v>398.75</v>
      </c>
      <c r="H31" t="s">
        <v>82</v>
      </c>
      <c r="I31" t="s">
        <v>83</v>
      </c>
      <c r="K31" t="s">
        <v>28</v>
      </c>
      <c r="L31" t="s">
        <v>365</v>
      </c>
      <c r="M31" t="s">
        <v>363</v>
      </c>
      <c r="N31" t="s">
        <v>45</v>
      </c>
      <c r="O31" t="s">
        <v>46</v>
      </c>
      <c r="P31" t="s">
        <v>366</v>
      </c>
      <c r="S31" t="s">
        <v>34</v>
      </c>
      <c r="T31" t="s">
        <v>48</v>
      </c>
      <c r="U31" t="s">
        <v>49</v>
      </c>
    </row>
    <row r="32" spans="1:21" x14ac:dyDescent="0.2">
      <c r="A32" t="s">
        <v>20</v>
      </c>
      <c r="B32" t="s">
        <v>50</v>
      </c>
      <c r="C32" t="s">
        <v>38</v>
      </c>
      <c r="D32" t="s">
        <v>362</v>
      </c>
      <c r="E32" t="s">
        <v>363</v>
      </c>
      <c r="F32" t="s">
        <v>462</v>
      </c>
      <c r="G32" s="6">
        <v>398.75</v>
      </c>
      <c r="H32" t="s">
        <v>82</v>
      </c>
      <c r="I32" t="s">
        <v>83</v>
      </c>
      <c r="J32" t="s">
        <v>135</v>
      </c>
      <c r="K32" t="s">
        <v>28</v>
      </c>
      <c r="L32" t="s">
        <v>365</v>
      </c>
      <c r="M32" t="s">
        <v>363</v>
      </c>
      <c r="N32" t="s">
        <v>45</v>
      </c>
      <c r="O32" t="s">
        <v>46</v>
      </c>
      <c r="P32" t="s">
        <v>366</v>
      </c>
      <c r="S32" t="s">
        <v>34</v>
      </c>
      <c r="T32" t="s">
        <v>48</v>
      </c>
      <c r="U32" t="s">
        <v>49</v>
      </c>
    </row>
    <row r="33" spans="1:21" x14ac:dyDescent="0.2">
      <c r="A33" t="s">
        <v>20</v>
      </c>
      <c r="B33" t="s">
        <v>155</v>
      </c>
      <c r="C33" t="s">
        <v>38</v>
      </c>
      <c r="D33" t="s">
        <v>156</v>
      </c>
      <c r="E33" t="s">
        <v>157</v>
      </c>
      <c r="F33" t="s">
        <v>158</v>
      </c>
      <c r="G33" s="6">
        <v>398.75</v>
      </c>
      <c r="H33" t="s">
        <v>82</v>
      </c>
      <c r="I33" t="s">
        <v>83</v>
      </c>
      <c r="K33" t="s">
        <v>28</v>
      </c>
      <c r="L33" t="s">
        <v>109</v>
      </c>
      <c r="M33" t="s">
        <v>157</v>
      </c>
      <c r="N33" t="s">
        <v>45</v>
      </c>
      <c r="O33" t="s">
        <v>46</v>
      </c>
      <c r="P33" t="s">
        <v>56</v>
      </c>
      <c r="S33" t="s">
        <v>34</v>
      </c>
      <c r="T33" t="s">
        <v>48</v>
      </c>
      <c r="U33" t="s">
        <v>49</v>
      </c>
    </row>
    <row r="34" spans="1:21" x14ac:dyDescent="0.2">
      <c r="A34" t="s">
        <v>20</v>
      </c>
      <c r="B34" t="s">
        <v>155</v>
      </c>
      <c r="C34" t="s">
        <v>38</v>
      </c>
      <c r="D34" t="s">
        <v>156</v>
      </c>
      <c r="E34" t="s">
        <v>157</v>
      </c>
      <c r="F34" t="s">
        <v>192</v>
      </c>
      <c r="G34" s="6">
        <v>398.75</v>
      </c>
      <c r="H34" t="s">
        <v>82</v>
      </c>
      <c r="I34" t="s">
        <v>83</v>
      </c>
      <c r="K34" t="s">
        <v>28</v>
      </c>
      <c r="L34" t="s">
        <v>109</v>
      </c>
      <c r="M34" t="s">
        <v>157</v>
      </c>
      <c r="N34" t="s">
        <v>45</v>
      </c>
      <c r="O34" t="s">
        <v>46</v>
      </c>
      <c r="P34" t="s">
        <v>56</v>
      </c>
      <c r="S34" t="s">
        <v>34</v>
      </c>
      <c r="T34" t="s">
        <v>48</v>
      </c>
      <c r="U34" t="s">
        <v>49</v>
      </c>
    </row>
    <row r="35" spans="1:21" x14ac:dyDescent="0.2">
      <c r="A35" t="s">
        <v>20</v>
      </c>
      <c r="B35" t="s">
        <v>155</v>
      </c>
      <c r="C35" t="s">
        <v>38</v>
      </c>
      <c r="D35" t="s">
        <v>156</v>
      </c>
      <c r="E35" t="s">
        <v>157</v>
      </c>
      <c r="F35" t="s">
        <v>193</v>
      </c>
      <c r="G35" s="6">
        <v>398.75</v>
      </c>
      <c r="H35" t="s">
        <v>82</v>
      </c>
      <c r="I35" t="s">
        <v>83</v>
      </c>
      <c r="K35" t="s">
        <v>28</v>
      </c>
      <c r="L35" t="s">
        <v>109</v>
      </c>
      <c r="M35" t="s">
        <v>157</v>
      </c>
      <c r="N35" t="s">
        <v>45</v>
      </c>
      <c r="O35" t="s">
        <v>46</v>
      </c>
      <c r="P35" t="s">
        <v>56</v>
      </c>
      <c r="S35" t="s">
        <v>34</v>
      </c>
      <c r="T35" t="s">
        <v>48</v>
      </c>
      <c r="U35" t="s">
        <v>49</v>
      </c>
    </row>
    <row r="36" spans="1:21" x14ac:dyDescent="0.2">
      <c r="A36" t="s">
        <v>20</v>
      </c>
      <c r="B36" t="s">
        <v>155</v>
      </c>
      <c r="C36" t="s">
        <v>38</v>
      </c>
      <c r="D36" t="s">
        <v>156</v>
      </c>
      <c r="E36" t="s">
        <v>157</v>
      </c>
      <c r="F36" t="s">
        <v>264</v>
      </c>
      <c r="G36" s="6">
        <v>398.75</v>
      </c>
      <c r="H36" t="s">
        <v>82</v>
      </c>
      <c r="I36" t="s">
        <v>83</v>
      </c>
      <c r="K36" t="s">
        <v>28</v>
      </c>
      <c r="L36" t="s">
        <v>109</v>
      </c>
      <c r="M36" t="s">
        <v>157</v>
      </c>
      <c r="N36" t="s">
        <v>45</v>
      </c>
      <c r="O36" t="s">
        <v>46</v>
      </c>
      <c r="P36" t="s">
        <v>56</v>
      </c>
      <c r="S36" t="s">
        <v>34</v>
      </c>
      <c r="T36" t="s">
        <v>48</v>
      </c>
      <c r="U36" t="s">
        <v>49</v>
      </c>
    </row>
    <row r="37" spans="1:21" x14ac:dyDescent="0.2">
      <c r="A37" t="s">
        <v>20</v>
      </c>
      <c r="B37" t="s">
        <v>155</v>
      </c>
      <c r="C37" t="s">
        <v>38</v>
      </c>
      <c r="D37" t="s">
        <v>156</v>
      </c>
      <c r="E37" t="s">
        <v>157</v>
      </c>
      <c r="F37" t="s">
        <v>265</v>
      </c>
      <c r="G37" s="6">
        <v>398.75</v>
      </c>
      <c r="H37" t="s">
        <v>82</v>
      </c>
      <c r="I37" t="s">
        <v>83</v>
      </c>
      <c r="K37" t="s">
        <v>28</v>
      </c>
      <c r="L37" t="s">
        <v>109</v>
      </c>
      <c r="M37" t="s">
        <v>157</v>
      </c>
      <c r="N37" t="s">
        <v>45</v>
      </c>
      <c r="O37" t="s">
        <v>46</v>
      </c>
      <c r="P37" t="s">
        <v>56</v>
      </c>
      <c r="S37" t="s">
        <v>34</v>
      </c>
      <c r="T37" t="s">
        <v>48</v>
      </c>
      <c r="U37" t="s">
        <v>49</v>
      </c>
    </row>
    <row r="38" spans="1:21" x14ac:dyDescent="0.2">
      <c r="A38" t="s">
        <v>20</v>
      </c>
      <c r="B38" t="s">
        <v>155</v>
      </c>
      <c r="C38" t="s">
        <v>38</v>
      </c>
      <c r="D38" t="s">
        <v>156</v>
      </c>
      <c r="E38" t="s">
        <v>157</v>
      </c>
      <c r="F38" t="s">
        <v>269</v>
      </c>
      <c r="G38" s="6">
        <v>398.75</v>
      </c>
      <c r="H38" t="s">
        <v>82</v>
      </c>
      <c r="I38" t="s">
        <v>83</v>
      </c>
      <c r="K38" t="s">
        <v>28</v>
      </c>
      <c r="L38" t="s">
        <v>109</v>
      </c>
      <c r="M38" t="s">
        <v>157</v>
      </c>
      <c r="N38" t="s">
        <v>45</v>
      </c>
      <c r="O38" t="s">
        <v>46</v>
      </c>
      <c r="P38" t="s">
        <v>56</v>
      </c>
      <c r="S38" t="s">
        <v>34</v>
      </c>
      <c r="T38" t="s">
        <v>48</v>
      </c>
      <c r="U38" t="s">
        <v>49</v>
      </c>
    </row>
    <row r="39" spans="1:21" x14ac:dyDescent="0.2">
      <c r="A39" t="s">
        <v>20</v>
      </c>
      <c r="B39" t="s">
        <v>155</v>
      </c>
      <c r="C39" t="s">
        <v>38</v>
      </c>
      <c r="D39" t="s">
        <v>156</v>
      </c>
      <c r="E39" t="s">
        <v>157</v>
      </c>
      <c r="F39" t="s">
        <v>270</v>
      </c>
      <c r="G39" s="6">
        <v>398.75</v>
      </c>
      <c r="H39" t="s">
        <v>82</v>
      </c>
      <c r="I39" t="s">
        <v>83</v>
      </c>
      <c r="K39" t="s">
        <v>28</v>
      </c>
      <c r="L39" t="s">
        <v>109</v>
      </c>
      <c r="M39" t="s">
        <v>157</v>
      </c>
      <c r="N39" t="s">
        <v>45</v>
      </c>
      <c r="O39" t="s">
        <v>46</v>
      </c>
      <c r="P39" t="s">
        <v>56</v>
      </c>
      <c r="S39" t="s">
        <v>34</v>
      </c>
      <c r="T39" t="s">
        <v>48</v>
      </c>
      <c r="U39" t="s">
        <v>49</v>
      </c>
    </row>
    <row r="40" spans="1:21" x14ac:dyDescent="0.2">
      <c r="A40" t="s">
        <v>20</v>
      </c>
      <c r="B40" t="s">
        <v>155</v>
      </c>
      <c r="C40" t="s">
        <v>38</v>
      </c>
      <c r="D40" t="s">
        <v>156</v>
      </c>
      <c r="E40" t="s">
        <v>157</v>
      </c>
      <c r="F40" t="s">
        <v>286</v>
      </c>
      <c r="G40" s="6">
        <v>398.75</v>
      </c>
      <c r="H40" t="s">
        <v>82</v>
      </c>
      <c r="I40" t="s">
        <v>83</v>
      </c>
      <c r="K40" t="s">
        <v>28</v>
      </c>
      <c r="L40" t="s">
        <v>109</v>
      </c>
      <c r="M40" t="s">
        <v>157</v>
      </c>
      <c r="N40" t="s">
        <v>45</v>
      </c>
      <c r="O40" t="s">
        <v>46</v>
      </c>
      <c r="P40" t="s">
        <v>56</v>
      </c>
      <c r="S40" t="s">
        <v>34</v>
      </c>
      <c r="T40" t="s">
        <v>48</v>
      </c>
      <c r="U40" t="s">
        <v>49</v>
      </c>
    </row>
    <row r="41" spans="1:21" x14ac:dyDescent="0.2">
      <c r="A41" t="s">
        <v>20</v>
      </c>
      <c r="B41" t="s">
        <v>155</v>
      </c>
      <c r="C41" t="s">
        <v>38</v>
      </c>
      <c r="D41" t="s">
        <v>156</v>
      </c>
      <c r="E41" t="s">
        <v>157</v>
      </c>
      <c r="F41" t="s">
        <v>313</v>
      </c>
      <c r="G41" s="6">
        <v>398.75</v>
      </c>
      <c r="H41" t="s">
        <v>82</v>
      </c>
      <c r="I41" t="s">
        <v>83</v>
      </c>
      <c r="K41" t="s">
        <v>28</v>
      </c>
      <c r="L41" t="s">
        <v>109</v>
      </c>
      <c r="M41" t="s">
        <v>157</v>
      </c>
      <c r="N41" t="s">
        <v>45</v>
      </c>
      <c r="O41" t="s">
        <v>46</v>
      </c>
      <c r="P41" t="s">
        <v>56</v>
      </c>
      <c r="S41" t="s">
        <v>34</v>
      </c>
      <c r="T41" t="s">
        <v>48</v>
      </c>
      <c r="U41" t="s">
        <v>49</v>
      </c>
    </row>
    <row r="42" spans="1:21" x14ac:dyDescent="0.2">
      <c r="A42" t="s">
        <v>20</v>
      </c>
      <c r="B42" t="s">
        <v>155</v>
      </c>
      <c r="C42" t="s">
        <v>38</v>
      </c>
      <c r="D42" t="s">
        <v>156</v>
      </c>
      <c r="E42" t="s">
        <v>157</v>
      </c>
      <c r="F42" t="s">
        <v>314</v>
      </c>
      <c r="G42" s="6">
        <v>398.75</v>
      </c>
      <c r="H42" t="s">
        <v>82</v>
      </c>
      <c r="I42" t="s">
        <v>83</v>
      </c>
      <c r="K42" t="s">
        <v>28</v>
      </c>
      <c r="L42" t="s">
        <v>109</v>
      </c>
      <c r="M42" t="s">
        <v>157</v>
      </c>
      <c r="N42" t="s">
        <v>45</v>
      </c>
      <c r="O42" t="s">
        <v>46</v>
      </c>
      <c r="P42" t="s">
        <v>56</v>
      </c>
      <c r="S42" t="s">
        <v>34</v>
      </c>
      <c r="T42" t="s">
        <v>48</v>
      </c>
      <c r="U42" t="s">
        <v>49</v>
      </c>
    </row>
    <row r="43" spans="1:21" x14ac:dyDescent="0.2">
      <c r="A43" t="s">
        <v>20</v>
      </c>
      <c r="B43" t="s">
        <v>155</v>
      </c>
      <c r="C43" t="s">
        <v>38</v>
      </c>
      <c r="D43" t="s">
        <v>156</v>
      </c>
      <c r="E43" t="s">
        <v>157</v>
      </c>
      <c r="F43" t="s">
        <v>317</v>
      </c>
      <c r="G43" s="6">
        <v>398.75</v>
      </c>
      <c r="H43" t="s">
        <v>82</v>
      </c>
      <c r="I43" t="s">
        <v>83</v>
      </c>
      <c r="K43" t="s">
        <v>28</v>
      </c>
      <c r="L43" t="s">
        <v>109</v>
      </c>
      <c r="M43" t="s">
        <v>157</v>
      </c>
      <c r="N43" t="s">
        <v>45</v>
      </c>
      <c r="O43" t="s">
        <v>46</v>
      </c>
      <c r="P43" t="s">
        <v>56</v>
      </c>
      <c r="S43" t="s">
        <v>34</v>
      </c>
      <c r="T43" t="s">
        <v>48</v>
      </c>
      <c r="U43" t="s">
        <v>49</v>
      </c>
    </row>
    <row r="44" spans="1:21" x14ac:dyDescent="0.2">
      <c r="A44" t="s">
        <v>20</v>
      </c>
      <c r="B44" t="s">
        <v>155</v>
      </c>
      <c r="C44" t="s">
        <v>38</v>
      </c>
      <c r="D44" t="s">
        <v>156</v>
      </c>
      <c r="E44" t="s">
        <v>157</v>
      </c>
      <c r="F44" t="s">
        <v>325</v>
      </c>
      <c r="G44" s="6">
        <v>398.75</v>
      </c>
      <c r="H44" t="s">
        <v>82</v>
      </c>
      <c r="I44" t="s">
        <v>83</v>
      </c>
      <c r="K44" t="s">
        <v>28</v>
      </c>
      <c r="L44" t="s">
        <v>109</v>
      </c>
      <c r="M44" t="s">
        <v>157</v>
      </c>
      <c r="N44" t="s">
        <v>45</v>
      </c>
      <c r="O44" t="s">
        <v>46</v>
      </c>
      <c r="P44" t="s">
        <v>56</v>
      </c>
      <c r="S44" t="s">
        <v>34</v>
      </c>
      <c r="T44" t="s">
        <v>48</v>
      </c>
      <c r="U44" t="s">
        <v>49</v>
      </c>
    </row>
    <row r="45" spans="1:21" x14ac:dyDescent="0.2">
      <c r="A45" t="s">
        <v>20</v>
      </c>
      <c r="B45" t="s">
        <v>155</v>
      </c>
      <c r="C45" t="s">
        <v>38</v>
      </c>
      <c r="D45" t="s">
        <v>156</v>
      </c>
      <c r="E45" t="s">
        <v>157</v>
      </c>
      <c r="F45" t="s">
        <v>326</v>
      </c>
      <c r="G45" s="6">
        <v>398.75</v>
      </c>
      <c r="H45" t="s">
        <v>82</v>
      </c>
      <c r="I45" t="s">
        <v>83</v>
      </c>
      <c r="K45" t="s">
        <v>28</v>
      </c>
      <c r="L45" t="s">
        <v>109</v>
      </c>
      <c r="M45" t="s">
        <v>157</v>
      </c>
      <c r="N45" t="s">
        <v>45</v>
      </c>
      <c r="O45" t="s">
        <v>46</v>
      </c>
      <c r="P45" t="s">
        <v>56</v>
      </c>
      <c r="S45" t="s">
        <v>34</v>
      </c>
      <c r="T45" t="s">
        <v>48</v>
      </c>
      <c r="U45" t="s">
        <v>49</v>
      </c>
    </row>
    <row r="46" spans="1:21" x14ac:dyDescent="0.2">
      <c r="A46" t="s">
        <v>20</v>
      </c>
      <c r="B46" t="s">
        <v>37</v>
      </c>
      <c r="C46" t="s">
        <v>38</v>
      </c>
      <c r="D46" t="s">
        <v>152</v>
      </c>
      <c r="E46" t="s">
        <v>153</v>
      </c>
      <c r="F46" t="s">
        <v>154</v>
      </c>
      <c r="G46" s="6">
        <v>398.75</v>
      </c>
      <c r="H46" t="s">
        <v>82</v>
      </c>
      <c r="I46" t="s">
        <v>83</v>
      </c>
      <c r="K46" t="s">
        <v>28</v>
      </c>
      <c r="L46" t="s">
        <v>109</v>
      </c>
      <c r="M46" t="s">
        <v>153</v>
      </c>
      <c r="N46" t="s">
        <v>45</v>
      </c>
      <c r="O46" t="s">
        <v>46</v>
      </c>
      <c r="P46" t="s">
        <v>56</v>
      </c>
      <c r="S46" t="s">
        <v>34</v>
      </c>
      <c r="T46" t="s">
        <v>48</v>
      </c>
      <c r="U46" t="s">
        <v>49</v>
      </c>
    </row>
    <row r="47" spans="1:21" x14ac:dyDescent="0.2">
      <c r="A47" t="s">
        <v>20</v>
      </c>
      <c r="B47" t="s">
        <v>37</v>
      </c>
      <c r="C47" t="s">
        <v>38</v>
      </c>
      <c r="D47" t="s">
        <v>152</v>
      </c>
      <c r="E47" t="s">
        <v>153</v>
      </c>
      <c r="F47" t="s">
        <v>361</v>
      </c>
      <c r="G47" s="6">
        <v>398.75</v>
      </c>
      <c r="H47" t="s">
        <v>82</v>
      </c>
      <c r="I47" t="s">
        <v>83</v>
      </c>
      <c r="K47" t="s">
        <v>28</v>
      </c>
      <c r="L47" t="s">
        <v>109</v>
      </c>
      <c r="M47" t="s">
        <v>153</v>
      </c>
      <c r="N47" t="s">
        <v>45</v>
      </c>
      <c r="O47" t="s">
        <v>46</v>
      </c>
      <c r="P47" t="s">
        <v>56</v>
      </c>
      <c r="S47" t="s">
        <v>34</v>
      </c>
      <c r="T47" t="s">
        <v>48</v>
      </c>
      <c r="U47" t="s">
        <v>49</v>
      </c>
    </row>
    <row r="48" spans="1:21" x14ac:dyDescent="0.2">
      <c r="A48" t="s">
        <v>20</v>
      </c>
      <c r="B48" t="s">
        <v>37</v>
      </c>
      <c r="C48" t="s">
        <v>38</v>
      </c>
      <c r="D48" t="s">
        <v>152</v>
      </c>
      <c r="E48" t="s">
        <v>153</v>
      </c>
      <c r="F48" t="s">
        <v>411</v>
      </c>
      <c r="G48" s="6">
        <v>398.75</v>
      </c>
      <c r="H48" t="s">
        <v>82</v>
      </c>
      <c r="I48" t="s">
        <v>83</v>
      </c>
      <c r="K48" t="s">
        <v>28</v>
      </c>
      <c r="L48" t="s">
        <v>109</v>
      </c>
      <c r="M48" t="s">
        <v>153</v>
      </c>
      <c r="N48" t="s">
        <v>45</v>
      </c>
      <c r="O48" t="s">
        <v>46</v>
      </c>
      <c r="P48" t="s">
        <v>56</v>
      </c>
      <c r="S48" t="s">
        <v>34</v>
      </c>
      <c r="T48" t="s">
        <v>48</v>
      </c>
      <c r="U48" t="s">
        <v>49</v>
      </c>
    </row>
    <row r="49" spans="1:21" x14ac:dyDescent="0.2">
      <c r="A49" t="s">
        <v>20</v>
      </c>
      <c r="B49" t="s">
        <v>37</v>
      </c>
      <c r="C49" t="s">
        <v>38</v>
      </c>
      <c r="D49" t="s">
        <v>152</v>
      </c>
      <c r="E49" t="s">
        <v>153</v>
      </c>
      <c r="F49" t="s">
        <v>412</v>
      </c>
      <c r="G49" s="6">
        <v>398.75</v>
      </c>
      <c r="H49" t="s">
        <v>82</v>
      </c>
      <c r="I49" t="s">
        <v>83</v>
      </c>
      <c r="K49" t="s">
        <v>28</v>
      </c>
      <c r="L49" t="s">
        <v>109</v>
      </c>
      <c r="M49" t="s">
        <v>153</v>
      </c>
      <c r="N49" t="s">
        <v>45</v>
      </c>
      <c r="O49" t="s">
        <v>46</v>
      </c>
      <c r="P49" t="s">
        <v>56</v>
      </c>
      <c r="S49" t="s">
        <v>34</v>
      </c>
      <c r="T49" t="s">
        <v>48</v>
      </c>
      <c r="U49" t="s">
        <v>49</v>
      </c>
    </row>
    <row r="50" spans="1:21" x14ac:dyDescent="0.2">
      <c r="A50" t="s">
        <v>20</v>
      </c>
      <c r="B50" t="s">
        <v>37</v>
      </c>
      <c r="C50" t="s">
        <v>38</v>
      </c>
      <c r="D50" t="s">
        <v>152</v>
      </c>
      <c r="E50" t="s">
        <v>153</v>
      </c>
      <c r="F50" t="s">
        <v>432</v>
      </c>
      <c r="G50" s="6">
        <v>398.75</v>
      </c>
      <c r="H50" t="s">
        <v>82</v>
      </c>
      <c r="I50" t="s">
        <v>83</v>
      </c>
      <c r="K50" t="s">
        <v>28</v>
      </c>
      <c r="L50" t="s">
        <v>109</v>
      </c>
      <c r="M50" t="s">
        <v>153</v>
      </c>
      <c r="N50" t="s">
        <v>45</v>
      </c>
      <c r="O50" t="s">
        <v>46</v>
      </c>
      <c r="P50" t="s">
        <v>56</v>
      </c>
      <c r="S50" t="s">
        <v>34</v>
      </c>
      <c r="T50" t="s">
        <v>48</v>
      </c>
      <c r="U50" t="s">
        <v>49</v>
      </c>
    </row>
    <row r="51" spans="1:21" x14ac:dyDescent="0.2">
      <c r="A51" t="s">
        <v>20</v>
      </c>
      <c r="B51" t="s">
        <v>37</v>
      </c>
      <c r="C51" t="s">
        <v>38</v>
      </c>
      <c r="D51" t="s">
        <v>152</v>
      </c>
      <c r="E51" t="s">
        <v>153</v>
      </c>
      <c r="F51" t="s">
        <v>450</v>
      </c>
      <c r="G51" s="6">
        <v>398.75</v>
      </c>
      <c r="H51" t="s">
        <v>82</v>
      </c>
      <c r="I51" t="s">
        <v>83</v>
      </c>
      <c r="K51" t="s">
        <v>28</v>
      </c>
      <c r="L51" t="s">
        <v>109</v>
      </c>
      <c r="M51" t="s">
        <v>153</v>
      </c>
      <c r="N51" t="s">
        <v>45</v>
      </c>
      <c r="O51" t="s">
        <v>46</v>
      </c>
      <c r="P51" t="s">
        <v>56</v>
      </c>
      <c r="S51" t="s">
        <v>34</v>
      </c>
      <c r="T51" t="s">
        <v>48</v>
      </c>
      <c r="U51" t="s">
        <v>49</v>
      </c>
    </row>
    <row r="52" spans="1:21" x14ac:dyDescent="0.2">
      <c r="A52" t="s">
        <v>20</v>
      </c>
      <c r="B52" t="s">
        <v>37</v>
      </c>
      <c r="C52" t="s">
        <v>38</v>
      </c>
      <c r="D52" t="s">
        <v>438</v>
      </c>
      <c r="E52" t="s">
        <v>153</v>
      </c>
      <c r="F52" t="s">
        <v>439</v>
      </c>
      <c r="G52" s="6">
        <v>435</v>
      </c>
      <c r="H52" t="s">
        <v>82</v>
      </c>
      <c r="I52" t="s">
        <v>83</v>
      </c>
      <c r="K52" t="s">
        <v>54</v>
      </c>
      <c r="L52" t="s">
        <v>70</v>
      </c>
      <c r="M52" t="s">
        <v>153</v>
      </c>
      <c r="N52" t="s">
        <v>45</v>
      </c>
      <c r="O52" t="s">
        <v>32</v>
      </c>
      <c r="P52" t="s">
        <v>71</v>
      </c>
      <c r="S52" t="s">
        <v>34</v>
      </c>
      <c r="T52" t="s">
        <v>48</v>
      </c>
      <c r="U52" t="s">
        <v>49</v>
      </c>
    </row>
    <row r="53" spans="1:21" x14ac:dyDescent="0.2">
      <c r="A53" t="s">
        <v>20</v>
      </c>
      <c r="B53" t="s">
        <v>37</v>
      </c>
      <c r="C53" t="s">
        <v>38</v>
      </c>
      <c r="D53" t="s">
        <v>451</v>
      </c>
      <c r="E53" t="s">
        <v>452</v>
      </c>
      <c r="F53" t="s">
        <v>453</v>
      </c>
      <c r="G53" s="6">
        <v>398.75</v>
      </c>
      <c r="H53" t="s">
        <v>82</v>
      </c>
      <c r="I53" t="s">
        <v>83</v>
      </c>
      <c r="K53" t="s">
        <v>28</v>
      </c>
      <c r="L53" t="s">
        <v>454</v>
      </c>
      <c r="M53" t="s">
        <v>452</v>
      </c>
      <c r="N53" t="s">
        <v>45</v>
      </c>
      <c r="O53" t="s">
        <v>46</v>
      </c>
      <c r="P53" t="s">
        <v>125</v>
      </c>
      <c r="S53" t="s">
        <v>34</v>
      </c>
      <c r="T53" t="s">
        <v>48</v>
      </c>
      <c r="U53" t="s">
        <v>138</v>
      </c>
    </row>
    <row r="54" spans="1:21" x14ac:dyDescent="0.2">
      <c r="A54" t="s">
        <v>20</v>
      </c>
      <c r="B54" t="s">
        <v>50</v>
      </c>
      <c r="C54" t="s">
        <v>38</v>
      </c>
      <c r="D54" t="s">
        <v>132</v>
      </c>
      <c r="E54" t="s">
        <v>133</v>
      </c>
      <c r="F54" t="s">
        <v>134</v>
      </c>
      <c r="G54" s="6">
        <v>253.75</v>
      </c>
      <c r="H54" t="s">
        <v>82</v>
      </c>
      <c r="I54" t="s">
        <v>83</v>
      </c>
      <c r="J54" t="s">
        <v>135</v>
      </c>
      <c r="K54" t="s">
        <v>28</v>
      </c>
      <c r="L54" t="s">
        <v>136</v>
      </c>
      <c r="M54" t="s">
        <v>133</v>
      </c>
      <c r="N54" t="s">
        <v>45</v>
      </c>
      <c r="O54" t="s">
        <v>46</v>
      </c>
      <c r="P54" t="s">
        <v>137</v>
      </c>
      <c r="S54" t="s">
        <v>34</v>
      </c>
      <c r="T54" t="s">
        <v>48</v>
      </c>
      <c r="U54" t="s">
        <v>138</v>
      </c>
    </row>
    <row r="55" spans="1:21" x14ac:dyDescent="0.2">
      <c r="A55" t="s">
        <v>20</v>
      </c>
      <c r="B55" t="s">
        <v>50</v>
      </c>
      <c r="C55" t="s">
        <v>38</v>
      </c>
      <c r="D55" t="s">
        <v>132</v>
      </c>
      <c r="E55" t="s">
        <v>133</v>
      </c>
      <c r="F55" t="s">
        <v>194</v>
      </c>
      <c r="G55" s="6">
        <v>253.75</v>
      </c>
      <c r="H55" t="s">
        <v>82</v>
      </c>
      <c r="I55" t="s">
        <v>83</v>
      </c>
      <c r="K55" t="s">
        <v>28</v>
      </c>
      <c r="L55" t="s">
        <v>136</v>
      </c>
      <c r="M55" t="s">
        <v>133</v>
      </c>
      <c r="N55" t="s">
        <v>45</v>
      </c>
      <c r="O55" t="s">
        <v>46</v>
      </c>
      <c r="P55" t="s">
        <v>137</v>
      </c>
      <c r="S55" t="s">
        <v>34</v>
      </c>
      <c r="T55" t="s">
        <v>48</v>
      </c>
      <c r="U55" t="s">
        <v>138</v>
      </c>
    </row>
    <row r="56" spans="1:21" x14ac:dyDescent="0.2">
      <c r="A56" t="s">
        <v>20</v>
      </c>
      <c r="B56" t="s">
        <v>50</v>
      </c>
      <c r="C56" t="s">
        <v>38</v>
      </c>
      <c r="D56" t="s">
        <v>468</v>
      </c>
      <c r="E56" t="s">
        <v>133</v>
      </c>
      <c r="F56" t="s">
        <v>469</v>
      </c>
      <c r="G56" s="6">
        <v>253.75</v>
      </c>
      <c r="H56" t="s">
        <v>82</v>
      </c>
      <c r="I56" t="s">
        <v>83</v>
      </c>
      <c r="K56" t="s">
        <v>333</v>
      </c>
      <c r="L56" t="s">
        <v>232</v>
      </c>
      <c r="M56" t="s">
        <v>133</v>
      </c>
      <c r="N56" t="s">
        <v>45</v>
      </c>
      <c r="O56" t="s">
        <v>46</v>
      </c>
      <c r="P56" t="s">
        <v>234</v>
      </c>
      <c r="S56" t="s">
        <v>34</v>
      </c>
      <c r="T56" t="s">
        <v>48</v>
      </c>
      <c r="U56" t="s">
        <v>138</v>
      </c>
    </row>
    <row r="57" spans="1:21" x14ac:dyDescent="0.2">
      <c r="A57" t="s">
        <v>20</v>
      </c>
      <c r="B57" t="s">
        <v>50</v>
      </c>
      <c r="C57" t="s">
        <v>38</v>
      </c>
      <c r="D57" t="s">
        <v>440</v>
      </c>
      <c r="E57" t="s">
        <v>401</v>
      </c>
      <c r="F57" t="s">
        <v>441</v>
      </c>
      <c r="G57" s="6">
        <v>326.25</v>
      </c>
      <c r="H57" t="s">
        <v>82</v>
      </c>
      <c r="I57" t="s">
        <v>83</v>
      </c>
      <c r="K57" t="s">
        <v>54</v>
      </c>
      <c r="L57" t="s">
        <v>150</v>
      </c>
      <c r="M57" t="s">
        <v>401</v>
      </c>
      <c r="N57" t="s">
        <v>45</v>
      </c>
      <c r="O57" t="s">
        <v>46</v>
      </c>
      <c r="P57" t="s">
        <v>76</v>
      </c>
      <c r="S57" t="s">
        <v>34</v>
      </c>
      <c r="T57" t="s">
        <v>48</v>
      </c>
      <c r="U57" t="s">
        <v>138</v>
      </c>
    </row>
    <row r="58" spans="1:21" x14ac:dyDescent="0.2">
      <c r="A58" t="s">
        <v>20</v>
      </c>
      <c r="B58" t="s">
        <v>50</v>
      </c>
      <c r="C58" t="s">
        <v>38</v>
      </c>
      <c r="D58" t="s">
        <v>400</v>
      </c>
      <c r="E58" t="s">
        <v>401</v>
      </c>
      <c r="F58" t="s">
        <v>402</v>
      </c>
      <c r="G58" s="6">
        <v>326.25</v>
      </c>
      <c r="H58" t="s">
        <v>82</v>
      </c>
      <c r="I58" t="s">
        <v>83</v>
      </c>
      <c r="K58" t="s">
        <v>28</v>
      </c>
      <c r="L58" t="s">
        <v>150</v>
      </c>
      <c r="M58" t="s">
        <v>401</v>
      </c>
      <c r="N58" t="s">
        <v>45</v>
      </c>
      <c r="O58" t="s">
        <v>46</v>
      </c>
      <c r="P58" t="s">
        <v>76</v>
      </c>
      <c r="S58" t="s">
        <v>34</v>
      </c>
      <c r="T58" t="s">
        <v>48</v>
      </c>
      <c r="U58" t="s">
        <v>138</v>
      </c>
    </row>
    <row r="59" spans="1:21" x14ac:dyDescent="0.2">
      <c r="A59" t="s">
        <v>20</v>
      </c>
      <c r="B59" t="s">
        <v>37</v>
      </c>
      <c r="C59" t="s">
        <v>22</v>
      </c>
      <c r="D59" t="s">
        <v>299</v>
      </c>
      <c r="E59" t="s">
        <v>140</v>
      </c>
      <c r="F59" t="s">
        <v>300</v>
      </c>
      <c r="G59" s="6">
        <v>162.5</v>
      </c>
      <c r="H59" t="s">
        <v>492</v>
      </c>
      <c r="I59" t="s">
        <v>62</v>
      </c>
      <c r="J59" t="s">
        <v>135</v>
      </c>
      <c r="K59" t="s">
        <v>28</v>
      </c>
      <c r="L59" t="s">
        <v>143</v>
      </c>
      <c r="M59" t="s">
        <v>296</v>
      </c>
      <c r="N59" t="s">
        <v>297</v>
      </c>
      <c r="O59" t="s">
        <v>46</v>
      </c>
      <c r="P59" t="s">
        <v>137</v>
      </c>
      <c r="S59" t="s">
        <v>34</v>
      </c>
      <c r="T59" t="s">
        <v>48</v>
      </c>
      <c r="U59" t="s">
        <v>145</v>
      </c>
    </row>
    <row r="60" spans="1:21" x14ac:dyDescent="0.2">
      <c r="A60" t="s">
        <v>20</v>
      </c>
      <c r="B60" t="s">
        <v>21</v>
      </c>
      <c r="C60" t="s">
        <v>22</v>
      </c>
      <c r="D60" t="s">
        <v>205</v>
      </c>
      <c r="E60" t="s">
        <v>206</v>
      </c>
      <c r="F60" t="s">
        <v>376</v>
      </c>
      <c r="G60" s="6">
        <v>227.75</v>
      </c>
      <c r="H60" t="s">
        <v>493</v>
      </c>
      <c r="I60" t="s">
        <v>87</v>
      </c>
      <c r="K60" t="s">
        <v>28</v>
      </c>
      <c r="L60" t="s">
        <v>208</v>
      </c>
      <c r="M60" t="s">
        <v>209</v>
      </c>
      <c r="N60" t="s">
        <v>31</v>
      </c>
      <c r="O60" t="s">
        <v>46</v>
      </c>
      <c r="P60" t="s">
        <v>33</v>
      </c>
      <c r="S60" t="s">
        <v>34</v>
      </c>
      <c r="T60" t="s">
        <v>35</v>
      </c>
      <c r="U60" t="s">
        <v>138</v>
      </c>
    </row>
    <row r="61" spans="1:21" x14ac:dyDescent="0.2">
      <c r="A61" t="s">
        <v>20</v>
      </c>
      <c r="B61" t="s">
        <v>50</v>
      </c>
      <c r="C61" t="s">
        <v>38</v>
      </c>
      <c r="D61" t="s">
        <v>146</v>
      </c>
      <c r="E61" t="s">
        <v>147</v>
      </c>
      <c r="F61" t="s">
        <v>443</v>
      </c>
      <c r="G61" s="6">
        <v>280.75</v>
      </c>
      <c r="H61" t="s">
        <v>444</v>
      </c>
      <c r="I61" t="s">
        <v>62</v>
      </c>
      <c r="K61" t="s">
        <v>28</v>
      </c>
      <c r="L61" t="s">
        <v>150</v>
      </c>
      <c r="M61" t="s">
        <v>147</v>
      </c>
      <c r="N61" t="s">
        <v>45</v>
      </c>
      <c r="O61" t="s">
        <v>46</v>
      </c>
      <c r="P61" t="s">
        <v>76</v>
      </c>
      <c r="S61" t="s">
        <v>34</v>
      </c>
      <c r="T61" t="s">
        <v>48</v>
      </c>
      <c r="U61" t="s">
        <v>138</v>
      </c>
    </row>
    <row r="62" spans="1:21" x14ac:dyDescent="0.2">
      <c r="A62" t="s">
        <v>20</v>
      </c>
      <c r="B62" t="s">
        <v>50</v>
      </c>
      <c r="C62" t="s">
        <v>38</v>
      </c>
      <c r="D62" t="s">
        <v>358</v>
      </c>
      <c r="E62" t="s">
        <v>147</v>
      </c>
      <c r="F62" t="s">
        <v>359</v>
      </c>
      <c r="G62" s="6">
        <v>317</v>
      </c>
      <c r="H62" t="s">
        <v>513</v>
      </c>
      <c r="I62" t="s">
        <v>62</v>
      </c>
      <c r="K62" t="s">
        <v>28</v>
      </c>
      <c r="L62" t="s">
        <v>360</v>
      </c>
      <c r="M62" t="s">
        <v>147</v>
      </c>
      <c r="N62" t="s">
        <v>45</v>
      </c>
      <c r="O62" t="s">
        <v>32</v>
      </c>
      <c r="P62" t="s">
        <v>56</v>
      </c>
      <c r="S62" t="s">
        <v>34</v>
      </c>
      <c r="T62" t="s">
        <v>48</v>
      </c>
      <c r="U62" t="s">
        <v>138</v>
      </c>
    </row>
    <row r="63" spans="1:21" x14ac:dyDescent="0.2">
      <c r="A63" t="s">
        <v>20</v>
      </c>
      <c r="B63" t="s">
        <v>50</v>
      </c>
      <c r="C63" t="s">
        <v>38</v>
      </c>
      <c r="D63" t="s">
        <v>358</v>
      </c>
      <c r="E63" t="s">
        <v>147</v>
      </c>
      <c r="F63" t="s">
        <v>460</v>
      </c>
      <c r="G63" s="6">
        <v>362.5</v>
      </c>
      <c r="H63" t="s">
        <v>82</v>
      </c>
      <c r="I63" t="s">
        <v>83</v>
      </c>
      <c r="K63" t="s">
        <v>28</v>
      </c>
      <c r="L63" t="s">
        <v>360</v>
      </c>
      <c r="M63" t="s">
        <v>147</v>
      </c>
      <c r="N63" t="s">
        <v>45</v>
      </c>
      <c r="O63" t="s">
        <v>32</v>
      </c>
      <c r="P63" t="s">
        <v>56</v>
      </c>
      <c r="S63" t="s">
        <v>34</v>
      </c>
      <c r="T63" t="s">
        <v>48</v>
      </c>
      <c r="U63" t="s">
        <v>138</v>
      </c>
    </row>
    <row r="64" spans="1:21" x14ac:dyDescent="0.2">
      <c r="A64" t="s">
        <v>20</v>
      </c>
      <c r="B64" t="s">
        <v>50</v>
      </c>
      <c r="C64" t="s">
        <v>38</v>
      </c>
      <c r="D64" t="s">
        <v>84</v>
      </c>
      <c r="E64" t="s">
        <v>85</v>
      </c>
      <c r="F64" t="s">
        <v>86</v>
      </c>
      <c r="G64" s="6">
        <v>281.45</v>
      </c>
      <c r="H64" t="s">
        <v>82</v>
      </c>
      <c r="I64" t="s">
        <v>83</v>
      </c>
      <c r="K64" t="s">
        <v>28</v>
      </c>
      <c r="L64" t="s">
        <v>44</v>
      </c>
      <c r="M64" t="s">
        <v>85</v>
      </c>
      <c r="N64" t="s">
        <v>45</v>
      </c>
      <c r="O64" t="s">
        <v>46</v>
      </c>
      <c r="P64" t="s">
        <v>47</v>
      </c>
      <c r="S64" t="s">
        <v>34</v>
      </c>
      <c r="T64" t="s">
        <v>48</v>
      </c>
      <c r="U64" t="s">
        <v>49</v>
      </c>
    </row>
    <row r="65" spans="1:21" x14ac:dyDescent="0.2">
      <c r="A65" t="s">
        <v>20</v>
      </c>
      <c r="B65" t="s">
        <v>50</v>
      </c>
      <c r="C65" t="s">
        <v>38</v>
      </c>
      <c r="D65" t="s">
        <v>362</v>
      </c>
      <c r="E65" t="s">
        <v>363</v>
      </c>
      <c r="F65" t="s">
        <v>408</v>
      </c>
      <c r="G65" s="6">
        <v>372.75</v>
      </c>
      <c r="H65" t="s">
        <v>409</v>
      </c>
      <c r="I65" t="s">
        <v>87</v>
      </c>
      <c r="K65" t="s">
        <v>28</v>
      </c>
      <c r="L65" t="s">
        <v>365</v>
      </c>
      <c r="M65" t="s">
        <v>363</v>
      </c>
      <c r="N65" t="s">
        <v>45</v>
      </c>
      <c r="O65" t="s">
        <v>46</v>
      </c>
      <c r="P65" t="s">
        <v>366</v>
      </c>
      <c r="S65" t="s">
        <v>34</v>
      </c>
      <c r="T65" t="s">
        <v>48</v>
      </c>
      <c r="U65" t="s">
        <v>49</v>
      </c>
    </row>
    <row r="66" spans="1:21" x14ac:dyDescent="0.2">
      <c r="A66" t="s">
        <v>20</v>
      </c>
      <c r="B66" t="s">
        <v>50</v>
      </c>
      <c r="C66" t="s">
        <v>38</v>
      </c>
      <c r="D66" t="s">
        <v>463</v>
      </c>
      <c r="E66" t="s">
        <v>52</v>
      </c>
      <c r="F66" t="s">
        <v>464</v>
      </c>
      <c r="G66" s="6">
        <v>362.5</v>
      </c>
      <c r="H66" t="s">
        <v>82</v>
      </c>
      <c r="I66" t="s">
        <v>83</v>
      </c>
      <c r="K66" t="s">
        <v>28</v>
      </c>
      <c r="L66" t="s">
        <v>44</v>
      </c>
      <c r="M66" t="s">
        <v>52</v>
      </c>
      <c r="N66" t="s">
        <v>45</v>
      </c>
      <c r="O66" t="s">
        <v>46</v>
      </c>
      <c r="P66" t="s">
        <v>47</v>
      </c>
      <c r="S66" t="s">
        <v>34</v>
      </c>
      <c r="T66" t="s">
        <v>48</v>
      </c>
      <c r="U66" t="s">
        <v>49</v>
      </c>
    </row>
    <row r="67" spans="1:21" x14ac:dyDescent="0.2">
      <c r="A67" t="s">
        <v>20</v>
      </c>
      <c r="B67" t="s">
        <v>50</v>
      </c>
      <c r="C67" t="s">
        <v>38</v>
      </c>
      <c r="D67" t="s">
        <v>51</v>
      </c>
      <c r="E67" t="s">
        <v>52</v>
      </c>
      <c r="F67" t="s">
        <v>53</v>
      </c>
      <c r="G67" s="6">
        <v>125</v>
      </c>
      <c r="H67" t="s">
        <v>506</v>
      </c>
      <c r="I67" t="s">
        <v>62</v>
      </c>
      <c r="K67" t="s">
        <v>54</v>
      </c>
      <c r="L67" t="s">
        <v>55</v>
      </c>
      <c r="M67" t="s">
        <v>52</v>
      </c>
      <c r="N67" t="s">
        <v>45</v>
      </c>
      <c r="O67" t="s">
        <v>32</v>
      </c>
      <c r="P67" t="s">
        <v>56</v>
      </c>
      <c r="S67" t="s">
        <v>34</v>
      </c>
      <c r="T67" t="s">
        <v>48</v>
      </c>
      <c r="U67" t="s">
        <v>49</v>
      </c>
    </row>
    <row r="68" spans="1:21" x14ac:dyDescent="0.2">
      <c r="A68" t="s">
        <v>20</v>
      </c>
      <c r="B68" t="s">
        <v>50</v>
      </c>
      <c r="C68" t="s">
        <v>38</v>
      </c>
      <c r="D68" t="s">
        <v>51</v>
      </c>
      <c r="E68" t="s">
        <v>52</v>
      </c>
      <c r="F68" t="s">
        <v>57</v>
      </c>
      <c r="G68" s="6">
        <v>125</v>
      </c>
      <c r="H68" t="s">
        <v>514</v>
      </c>
      <c r="I68" t="s">
        <v>62</v>
      </c>
      <c r="K68" t="s">
        <v>54</v>
      </c>
      <c r="L68" t="s">
        <v>58</v>
      </c>
      <c r="M68" t="s">
        <v>52</v>
      </c>
      <c r="N68" t="s">
        <v>45</v>
      </c>
      <c r="O68" t="s">
        <v>32</v>
      </c>
      <c r="P68" t="s">
        <v>56</v>
      </c>
      <c r="S68" t="s">
        <v>34</v>
      </c>
      <c r="T68" t="s">
        <v>48</v>
      </c>
      <c r="U68" t="s">
        <v>49</v>
      </c>
    </row>
    <row r="69" spans="1:21" x14ac:dyDescent="0.2">
      <c r="A69" t="s">
        <v>20</v>
      </c>
      <c r="B69" t="s">
        <v>37</v>
      </c>
      <c r="C69" t="s">
        <v>38</v>
      </c>
      <c r="D69" t="s">
        <v>266</v>
      </c>
      <c r="E69" t="s">
        <v>267</v>
      </c>
      <c r="F69" t="s">
        <v>268</v>
      </c>
      <c r="G69" s="6">
        <v>253.75</v>
      </c>
      <c r="H69" t="s">
        <v>82</v>
      </c>
      <c r="I69" t="s">
        <v>83</v>
      </c>
      <c r="K69" t="s">
        <v>28</v>
      </c>
      <c r="L69" t="s">
        <v>136</v>
      </c>
      <c r="M69" t="s">
        <v>267</v>
      </c>
      <c r="N69" t="s">
        <v>45</v>
      </c>
      <c r="O69" t="s">
        <v>46</v>
      </c>
      <c r="P69" t="s">
        <v>137</v>
      </c>
      <c r="S69" t="s">
        <v>34</v>
      </c>
      <c r="T69" t="s">
        <v>48</v>
      </c>
      <c r="U69" t="s">
        <v>138</v>
      </c>
    </row>
    <row r="70" spans="1:21" x14ac:dyDescent="0.2">
      <c r="A70" t="s">
        <v>20</v>
      </c>
      <c r="B70" t="s">
        <v>37</v>
      </c>
      <c r="C70" t="s">
        <v>38</v>
      </c>
      <c r="D70" t="s">
        <v>351</v>
      </c>
      <c r="E70" t="s">
        <v>352</v>
      </c>
      <c r="F70" t="s">
        <v>353</v>
      </c>
      <c r="G70" s="6">
        <v>326.25</v>
      </c>
      <c r="H70" t="s">
        <v>82</v>
      </c>
      <c r="I70" t="s">
        <v>83</v>
      </c>
      <c r="K70" t="s">
        <v>28</v>
      </c>
      <c r="L70" t="s">
        <v>150</v>
      </c>
      <c r="M70" t="s">
        <v>352</v>
      </c>
      <c r="N70" t="s">
        <v>45</v>
      </c>
      <c r="O70" t="s">
        <v>46</v>
      </c>
      <c r="P70" t="s">
        <v>76</v>
      </c>
      <c r="S70" t="s">
        <v>34</v>
      </c>
      <c r="T70" t="s">
        <v>48</v>
      </c>
      <c r="U70" t="s">
        <v>138</v>
      </c>
    </row>
    <row r="71" spans="1:21" x14ac:dyDescent="0.2">
      <c r="A71" t="s">
        <v>20</v>
      </c>
      <c r="B71" t="s">
        <v>37</v>
      </c>
      <c r="C71" t="s">
        <v>38</v>
      </c>
      <c r="D71" t="s">
        <v>351</v>
      </c>
      <c r="E71" t="s">
        <v>352</v>
      </c>
      <c r="F71" t="s">
        <v>399</v>
      </c>
      <c r="G71" s="6">
        <v>326.25</v>
      </c>
      <c r="H71" t="s">
        <v>82</v>
      </c>
      <c r="I71" t="s">
        <v>83</v>
      </c>
      <c r="K71" t="s">
        <v>28</v>
      </c>
      <c r="L71" t="s">
        <v>150</v>
      </c>
      <c r="M71" t="s">
        <v>352</v>
      </c>
      <c r="N71" t="s">
        <v>45</v>
      </c>
      <c r="O71" t="s">
        <v>46</v>
      </c>
      <c r="P71" t="s">
        <v>76</v>
      </c>
      <c r="S71" t="s">
        <v>34</v>
      </c>
      <c r="T71" t="s">
        <v>48</v>
      </c>
      <c r="U71" t="s">
        <v>138</v>
      </c>
    </row>
    <row r="72" spans="1:21" x14ac:dyDescent="0.2">
      <c r="A72" t="s">
        <v>20</v>
      </c>
      <c r="B72" t="s">
        <v>37</v>
      </c>
      <c r="C72" t="s">
        <v>38</v>
      </c>
      <c r="D72" t="s">
        <v>351</v>
      </c>
      <c r="E72" t="s">
        <v>352</v>
      </c>
      <c r="F72" t="s">
        <v>442</v>
      </c>
      <c r="G72" s="6">
        <v>326.25</v>
      </c>
      <c r="H72" t="s">
        <v>82</v>
      </c>
      <c r="I72" t="s">
        <v>83</v>
      </c>
      <c r="K72" t="s">
        <v>28</v>
      </c>
      <c r="L72" t="s">
        <v>150</v>
      </c>
      <c r="M72" t="s">
        <v>352</v>
      </c>
      <c r="N72" t="s">
        <v>45</v>
      </c>
      <c r="O72" t="s">
        <v>46</v>
      </c>
      <c r="P72" t="s">
        <v>76</v>
      </c>
      <c r="S72" t="s">
        <v>34</v>
      </c>
      <c r="T72" t="s">
        <v>48</v>
      </c>
      <c r="U72" t="s">
        <v>138</v>
      </c>
    </row>
    <row r="73" spans="1:21" x14ac:dyDescent="0.2">
      <c r="A73" t="s">
        <v>20</v>
      </c>
      <c r="B73" t="s">
        <v>21</v>
      </c>
      <c r="C73" t="s">
        <v>22</v>
      </c>
      <c r="D73" t="s">
        <v>287</v>
      </c>
      <c r="E73" t="s">
        <v>288</v>
      </c>
      <c r="F73" t="s">
        <v>424</v>
      </c>
      <c r="G73" s="6">
        <v>545</v>
      </c>
      <c r="H73" t="s">
        <v>409</v>
      </c>
      <c r="I73" t="s">
        <v>87</v>
      </c>
      <c r="K73" t="s">
        <v>54</v>
      </c>
      <c r="L73" t="s">
        <v>29</v>
      </c>
      <c r="M73" t="s">
        <v>290</v>
      </c>
      <c r="N73" t="s">
        <v>181</v>
      </c>
      <c r="O73" t="s">
        <v>32</v>
      </c>
      <c r="P73" t="s">
        <v>33</v>
      </c>
      <c r="S73" t="s">
        <v>34</v>
      </c>
      <c r="T73" t="s">
        <v>48</v>
      </c>
      <c r="U73" t="s">
        <v>49</v>
      </c>
    </row>
    <row r="74" spans="1:21" x14ac:dyDescent="0.2">
      <c r="A74" t="s">
        <v>20</v>
      </c>
      <c r="B74" t="s">
        <v>37</v>
      </c>
      <c r="C74" t="s">
        <v>38</v>
      </c>
      <c r="D74" t="s">
        <v>445</v>
      </c>
      <c r="E74" t="s">
        <v>352</v>
      </c>
      <c r="F74" t="s">
        <v>446</v>
      </c>
      <c r="G74" s="6">
        <v>437.5</v>
      </c>
      <c r="H74" t="s">
        <v>82</v>
      </c>
      <c r="I74" t="s">
        <v>83</v>
      </c>
      <c r="K74" t="s">
        <v>54</v>
      </c>
      <c r="L74" t="s">
        <v>360</v>
      </c>
      <c r="M74" t="s">
        <v>352</v>
      </c>
      <c r="N74" t="s">
        <v>181</v>
      </c>
      <c r="O74" t="s">
        <v>32</v>
      </c>
      <c r="P74" t="s">
        <v>56</v>
      </c>
      <c r="S74" t="s">
        <v>34</v>
      </c>
      <c r="T74" t="s">
        <v>48</v>
      </c>
      <c r="U74" t="s">
        <v>138</v>
      </c>
    </row>
    <row r="75" spans="1:21" x14ac:dyDescent="0.2">
      <c r="A75" t="s">
        <v>20</v>
      </c>
      <c r="B75" t="s">
        <v>37</v>
      </c>
      <c r="C75" t="s">
        <v>38</v>
      </c>
      <c r="D75" t="s">
        <v>433</v>
      </c>
      <c r="E75" t="s">
        <v>434</v>
      </c>
      <c r="F75" t="s">
        <v>435</v>
      </c>
      <c r="G75" s="6">
        <v>317</v>
      </c>
      <c r="H75" t="s">
        <v>509</v>
      </c>
      <c r="I75" t="s">
        <v>62</v>
      </c>
      <c r="K75" t="s">
        <v>54</v>
      </c>
      <c r="L75" t="s">
        <v>360</v>
      </c>
      <c r="M75" t="s">
        <v>434</v>
      </c>
      <c r="N75" t="s">
        <v>181</v>
      </c>
      <c r="O75" t="s">
        <v>32</v>
      </c>
      <c r="P75" t="s">
        <v>56</v>
      </c>
      <c r="S75" t="s">
        <v>34</v>
      </c>
      <c r="T75" t="s">
        <v>48</v>
      </c>
      <c r="U75" t="s">
        <v>138</v>
      </c>
    </row>
    <row r="76" spans="1:21" x14ac:dyDescent="0.2">
      <c r="A76" t="s">
        <v>20</v>
      </c>
      <c r="B76" t="s">
        <v>37</v>
      </c>
      <c r="C76" t="s">
        <v>38</v>
      </c>
      <c r="D76" t="s">
        <v>103</v>
      </c>
      <c r="E76" t="s">
        <v>40</v>
      </c>
      <c r="F76" t="s">
        <v>104</v>
      </c>
      <c r="G76" s="6">
        <v>467.09</v>
      </c>
      <c r="H76" t="s">
        <v>82</v>
      </c>
      <c r="I76" t="s">
        <v>83</v>
      </c>
      <c r="K76" t="s">
        <v>28</v>
      </c>
      <c r="L76" t="s">
        <v>74</v>
      </c>
      <c r="M76" t="s">
        <v>40</v>
      </c>
      <c r="N76" t="s">
        <v>45</v>
      </c>
      <c r="O76" t="s">
        <v>46</v>
      </c>
      <c r="P76" t="s">
        <v>76</v>
      </c>
      <c r="S76" t="s">
        <v>34</v>
      </c>
      <c r="T76" t="s">
        <v>48</v>
      </c>
      <c r="U76" t="s">
        <v>49</v>
      </c>
    </row>
    <row r="77" spans="1:21" x14ac:dyDescent="0.2">
      <c r="A77" t="s">
        <v>20</v>
      </c>
      <c r="B77" t="s">
        <v>37</v>
      </c>
      <c r="C77" t="s">
        <v>38</v>
      </c>
      <c r="D77" t="s">
        <v>404</v>
      </c>
      <c r="E77" t="s">
        <v>40</v>
      </c>
      <c r="F77" t="s">
        <v>405</v>
      </c>
      <c r="G77" s="6">
        <v>362.5</v>
      </c>
      <c r="H77" t="s">
        <v>82</v>
      </c>
      <c r="I77" t="s">
        <v>83</v>
      </c>
      <c r="K77" t="s">
        <v>54</v>
      </c>
      <c r="L77" t="s">
        <v>44</v>
      </c>
      <c r="M77" t="s">
        <v>40</v>
      </c>
      <c r="N77" t="s">
        <v>45</v>
      </c>
      <c r="O77" t="s">
        <v>46</v>
      </c>
      <c r="P77" t="s">
        <v>47</v>
      </c>
      <c r="S77" t="s">
        <v>34</v>
      </c>
      <c r="T77" t="s">
        <v>48</v>
      </c>
      <c r="U77" t="s">
        <v>49</v>
      </c>
    </row>
    <row r="78" spans="1:21" x14ac:dyDescent="0.2">
      <c r="A78" t="s">
        <v>20</v>
      </c>
      <c r="B78" t="s">
        <v>37</v>
      </c>
      <c r="C78" t="s">
        <v>38</v>
      </c>
      <c r="D78" t="s">
        <v>39</v>
      </c>
      <c r="E78" t="s">
        <v>40</v>
      </c>
      <c r="F78" t="s">
        <v>41</v>
      </c>
      <c r="G78" s="6">
        <v>201.5</v>
      </c>
      <c r="H78" t="s">
        <v>42</v>
      </c>
      <c r="I78" t="s">
        <v>62</v>
      </c>
      <c r="J78" t="s">
        <v>43</v>
      </c>
      <c r="K78" t="s">
        <v>28</v>
      </c>
      <c r="L78" t="s">
        <v>44</v>
      </c>
      <c r="M78" t="s">
        <v>40</v>
      </c>
      <c r="N78" t="s">
        <v>45</v>
      </c>
      <c r="O78" t="s">
        <v>46</v>
      </c>
      <c r="P78" t="s">
        <v>47</v>
      </c>
      <c r="S78" t="s">
        <v>34</v>
      </c>
      <c r="T78" t="s">
        <v>48</v>
      </c>
      <c r="U78" t="s">
        <v>49</v>
      </c>
    </row>
    <row r="79" spans="1:21" x14ac:dyDescent="0.2">
      <c r="A79" t="s">
        <v>20</v>
      </c>
      <c r="B79" t="s">
        <v>37</v>
      </c>
      <c r="C79" t="s">
        <v>38</v>
      </c>
      <c r="D79" t="s">
        <v>39</v>
      </c>
      <c r="E79" t="s">
        <v>40</v>
      </c>
      <c r="F79" t="s">
        <v>81</v>
      </c>
      <c r="G79" s="6">
        <v>467.09</v>
      </c>
      <c r="H79" t="s">
        <v>82</v>
      </c>
      <c r="I79" t="s">
        <v>83</v>
      </c>
      <c r="K79" t="s">
        <v>28</v>
      </c>
      <c r="L79" t="s">
        <v>44</v>
      </c>
      <c r="M79" t="s">
        <v>40</v>
      </c>
      <c r="N79" t="s">
        <v>45</v>
      </c>
      <c r="O79" t="s">
        <v>46</v>
      </c>
      <c r="P79" t="s">
        <v>47</v>
      </c>
      <c r="S79" t="s">
        <v>34</v>
      </c>
      <c r="T79" t="s">
        <v>48</v>
      </c>
      <c r="U79" t="s">
        <v>49</v>
      </c>
    </row>
    <row r="80" spans="1:21" x14ac:dyDescent="0.2">
      <c r="A80" t="s">
        <v>20</v>
      </c>
      <c r="B80" t="s">
        <v>37</v>
      </c>
      <c r="C80" t="s">
        <v>38</v>
      </c>
      <c r="D80" t="s">
        <v>39</v>
      </c>
      <c r="E80" t="s">
        <v>40</v>
      </c>
      <c r="F80" t="s">
        <v>88</v>
      </c>
      <c r="G80" s="6">
        <v>467.09</v>
      </c>
      <c r="H80" t="s">
        <v>82</v>
      </c>
      <c r="I80" t="s">
        <v>83</v>
      </c>
      <c r="K80" t="s">
        <v>28</v>
      </c>
      <c r="L80" t="s">
        <v>44</v>
      </c>
      <c r="M80" t="s">
        <v>40</v>
      </c>
      <c r="N80" t="s">
        <v>45</v>
      </c>
      <c r="O80" t="s">
        <v>46</v>
      </c>
      <c r="P80" t="s">
        <v>47</v>
      </c>
      <c r="S80" t="s">
        <v>34</v>
      </c>
      <c r="T80" t="s">
        <v>48</v>
      </c>
      <c r="U80" t="s">
        <v>49</v>
      </c>
    </row>
    <row r="81" spans="1:21" x14ac:dyDescent="0.2">
      <c r="A81" t="s">
        <v>20</v>
      </c>
      <c r="B81" t="s">
        <v>37</v>
      </c>
      <c r="C81" t="s">
        <v>38</v>
      </c>
      <c r="D81" t="s">
        <v>39</v>
      </c>
      <c r="E81" t="s">
        <v>40</v>
      </c>
      <c r="F81" t="s">
        <v>89</v>
      </c>
      <c r="G81" s="6">
        <v>467.09</v>
      </c>
      <c r="H81" t="s">
        <v>82</v>
      </c>
      <c r="I81" t="s">
        <v>83</v>
      </c>
      <c r="K81" t="s">
        <v>28</v>
      </c>
      <c r="L81" t="s">
        <v>44</v>
      </c>
      <c r="M81" t="s">
        <v>40</v>
      </c>
      <c r="N81" t="s">
        <v>45</v>
      </c>
      <c r="O81" t="s">
        <v>46</v>
      </c>
      <c r="P81" t="s">
        <v>47</v>
      </c>
      <c r="S81" t="s">
        <v>34</v>
      </c>
      <c r="T81" t="s">
        <v>48</v>
      </c>
      <c r="U81" t="s">
        <v>49</v>
      </c>
    </row>
    <row r="82" spans="1:21" x14ac:dyDescent="0.2">
      <c r="A82" t="s">
        <v>20</v>
      </c>
      <c r="B82" t="s">
        <v>37</v>
      </c>
      <c r="C82" t="s">
        <v>38</v>
      </c>
      <c r="D82" t="s">
        <v>39</v>
      </c>
      <c r="E82" t="s">
        <v>40</v>
      </c>
      <c r="F82" t="s">
        <v>90</v>
      </c>
      <c r="G82" s="6">
        <v>467.09</v>
      </c>
      <c r="H82" t="s">
        <v>82</v>
      </c>
      <c r="I82" t="s">
        <v>83</v>
      </c>
      <c r="K82" t="s">
        <v>28</v>
      </c>
      <c r="L82" t="s">
        <v>44</v>
      </c>
      <c r="M82" t="s">
        <v>40</v>
      </c>
      <c r="N82" t="s">
        <v>45</v>
      </c>
      <c r="O82" t="s">
        <v>46</v>
      </c>
      <c r="P82" t="s">
        <v>47</v>
      </c>
      <c r="S82" t="s">
        <v>34</v>
      </c>
      <c r="T82" t="s">
        <v>48</v>
      </c>
      <c r="U82" t="s">
        <v>49</v>
      </c>
    </row>
    <row r="83" spans="1:21" x14ac:dyDescent="0.2">
      <c r="A83" t="s">
        <v>20</v>
      </c>
      <c r="B83" t="s">
        <v>37</v>
      </c>
      <c r="C83" t="s">
        <v>38</v>
      </c>
      <c r="D83" t="s">
        <v>39</v>
      </c>
      <c r="E83" t="s">
        <v>40</v>
      </c>
      <c r="F83" t="s">
        <v>96</v>
      </c>
      <c r="G83" s="6">
        <v>467.09</v>
      </c>
      <c r="H83" t="s">
        <v>82</v>
      </c>
      <c r="I83" t="s">
        <v>83</v>
      </c>
      <c r="K83" t="s">
        <v>28</v>
      </c>
      <c r="L83" t="s">
        <v>44</v>
      </c>
      <c r="M83" t="s">
        <v>40</v>
      </c>
      <c r="N83" t="s">
        <v>45</v>
      </c>
      <c r="O83" t="s">
        <v>46</v>
      </c>
      <c r="P83" t="s">
        <v>47</v>
      </c>
      <c r="S83" t="s">
        <v>34</v>
      </c>
      <c r="T83" t="s">
        <v>48</v>
      </c>
      <c r="U83" t="s">
        <v>49</v>
      </c>
    </row>
    <row r="84" spans="1:21" x14ac:dyDescent="0.2">
      <c r="A84" t="s">
        <v>20</v>
      </c>
      <c r="B84" t="s">
        <v>37</v>
      </c>
      <c r="C84" t="s">
        <v>38</v>
      </c>
      <c r="D84" t="s">
        <v>39</v>
      </c>
      <c r="E84" t="s">
        <v>40</v>
      </c>
      <c r="F84" t="s">
        <v>99</v>
      </c>
      <c r="G84" s="6">
        <v>467.09</v>
      </c>
      <c r="H84" t="s">
        <v>82</v>
      </c>
      <c r="I84" t="s">
        <v>83</v>
      </c>
      <c r="K84" t="s">
        <v>28</v>
      </c>
      <c r="L84" t="s">
        <v>44</v>
      </c>
      <c r="M84" t="s">
        <v>40</v>
      </c>
      <c r="N84" t="s">
        <v>45</v>
      </c>
      <c r="O84" t="s">
        <v>46</v>
      </c>
      <c r="P84" t="s">
        <v>47</v>
      </c>
      <c r="S84" t="s">
        <v>34</v>
      </c>
      <c r="T84" t="s">
        <v>48</v>
      </c>
      <c r="U84" t="s">
        <v>49</v>
      </c>
    </row>
    <row r="85" spans="1:21" x14ac:dyDescent="0.2">
      <c r="A85" t="s">
        <v>20</v>
      </c>
      <c r="B85" t="s">
        <v>37</v>
      </c>
      <c r="C85" t="s">
        <v>38</v>
      </c>
      <c r="D85" t="s">
        <v>39</v>
      </c>
      <c r="E85" t="s">
        <v>40</v>
      </c>
      <c r="F85" t="s">
        <v>102</v>
      </c>
      <c r="G85" s="6">
        <v>467.09</v>
      </c>
      <c r="H85" t="s">
        <v>82</v>
      </c>
      <c r="I85" t="s">
        <v>83</v>
      </c>
      <c r="K85" t="s">
        <v>28</v>
      </c>
      <c r="L85" t="s">
        <v>44</v>
      </c>
      <c r="M85" t="s">
        <v>40</v>
      </c>
      <c r="N85" t="s">
        <v>45</v>
      </c>
      <c r="O85" t="s">
        <v>46</v>
      </c>
      <c r="P85" t="s">
        <v>47</v>
      </c>
      <c r="S85" t="s">
        <v>34</v>
      </c>
      <c r="T85" t="s">
        <v>48</v>
      </c>
      <c r="U85" t="s">
        <v>49</v>
      </c>
    </row>
    <row r="86" spans="1:21" x14ac:dyDescent="0.2">
      <c r="A86" t="s">
        <v>20</v>
      </c>
      <c r="B86" t="s">
        <v>37</v>
      </c>
      <c r="C86" t="s">
        <v>38</v>
      </c>
      <c r="D86" t="s">
        <v>39</v>
      </c>
      <c r="E86" t="s">
        <v>40</v>
      </c>
      <c r="F86" t="s">
        <v>105</v>
      </c>
      <c r="G86" s="6">
        <v>467.09</v>
      </c>
      <c r="H86" t="s">
        <v>82</v>
      </c>
      <c r="I86" t="s">
        <v>83</v>
      </c>
      <c r="K86" t="s">
        <v>28</v>
      </c>
      <c r="L86" t="s">
        <v>44</v>
      </c>
      <c r="M86" t="s">
        <v>40</v>
      </c>
      <c r="N86" t="s">
        <v>45</v>
      </c>
      <c r="O86" t="s">
        <v>46</v>
      </c>
      <c r="P86" t="s">
        <v>47</v>
      </c>
      <c r="S86" t="s">
        <v>34</v>
      </c>
      <c r="T86" t="s">
        <v>48</v>
      </c>
      <c r="U86" t="s">
        <v>49</v>
      </c>
    </row>
    <row r="87" spans="1:21" x14ac:dyDescent="0.2">
      <c r="A87" t="s">
        <v>20</v>
      </c>
      <c r="B87" t="s">
        <v>37</v>
      </c>
      <c r="C87" t="s">
        <v>38</v>
      </c>
      <c r="D87" t="s">
        <v>39</v>
      </c>
      <c r="E87" t="s">
        <v>40</v>
      </c>
      <c r="F87" t="s">
        <v>151</v>
      </c>
      <c r="G87" s="6">
        <v>362.5</v>
      </c>
      <c r="H87" t="s">
        <v>82</v>
      </c>
      <c r="I87" t="s">
        <v>83</v>
      </c>
      <c r="K87" t="s">
        <v>28</v>
      </c>
      <c r="L87" t="s">
        <v>44</v>
      </c>
      <c r="M87" t="s">
        <v>40</v>
      </c>
      <c r="N87" t="s">
        <v>45</v>
      </c>
      <c r="O87" t="s">
        <v>46</v>
      </c>
      <c r="P87" t="s">
        <v>47</v>
      </c>
      <c r="S87" t="s">
        <v>34</v>
      </c>
      <c r="T87" t="s">
        <v>48</v>
      </c>
      <c r="U87" t="s">
        <v>49</v>
      </c>
    </row>
    <row r="88" spans="1:21" x14ac:dyDescent="0.2">
      <c r="A88" t="s">
        <v>20</v>
      </c>
      <c r="B88" t="s">
        <v>37</v>
      </c>
      <c r="C88" t="s">
        <v>38</v>
      </c>
      <c r="D88" t="s">
        <v>39</v>
      </c>
      <c r="E88" t="s">
        <v>40</v>
      </c>
      <c r="F88" t="s">
        <v>216</v>
      </c>
      <c r="G88" s="6">
        <v>362.5</v>
      </c>
      <c r="H88" t="s">
        <v>82</v>
      </c>
      <c r="I88" t="s">
        <v>83</v>
      </c>
      <c r="K88" t="s">
        <v>28</v>
      </c>
      <c r="L88" t="s">
        <v>44</v>
      </c>
      <c r="M88" t="s">
        <v>40</v>
      </c>
      <c r="N88" t="s">
        <v>45</v>
      </c>
      <c r="O88" t="s">
        <v>46</v>
      </c>
      <c r="P88" t="s">
        <v>47</v>
      </c>
      <c r="S88" t="s">
        <v>34</v>
      </c>
      <c r="T88" t="s">
        <v>48</v>
      </c>
      <c r="U88" t="s">
        <v>49</v>
      </c>
    </row>
    <row r="89" spans="1:21" x14ac:dyDescent="0.2">
      <c r="A89" t="s">
        <v>20</v>
      </c>
      <c r="B89" t="s">
        <v>37</v>
      </c>
      <c r="C89" t="s">
        <v>38</v>
      </c>
      <c r="D89" t="s">
        <v>39</v>
      </c>
      <c r="E89" t="s">
        <v>40</v>
      </c>
      <c r="F89" t="s">
        <v>285</v>
      </c>
      <c r="G89" s="6">
        <v>362.5</v>
      </c>
      <c r="H89" t="s">
        <v>82</v>
      </c>
      <c r="I89" t="s">
        <v>83</v>
      </c>
      <c r="J89" t="s">
        <v>135</v>
      </c>
      <c r="K89" t="s">
        <v>28</v>
      </c>
      <c r="L89" t="s">
        <v>44</v>
      </c>
      <c r="M89" t="s">
        <v>40</v>
      </c>
      <c r="N89" t="s">
        <v>45</v>
      </c>
      <c r="O89" t="s">
        <v>46</v>
      </c>
      <c r="P89" t="s">
        <v>47</v>
      </c>
      <c r="S89" t="s">
        <v>34</v>
      </c>
      <c r="T89" t="s">
        <v>48</v>
      </c>
      <c r="U89" t="s">
        <v>49</v>
      </c>
    </row>
    <row r="90" spans="1:21" x14ac:dyDescent="0.2">
      <c r="A90" t="s">
        <v>20</v>
      </c>
      <c r="B90" t="s">
        <v>37</v>
      </c>
      <c r="C90" t="s">
        <v>38</v>
      </c>
      <c r="D90" t="s">
        <v>39</v>
      </c>
      <c r="E90" t="s">
        <v>40</v>
      </c>
      <c r="F90" t="s">
        <v>350</v>
      </c>
      <c r="G90" s="6">
        <v>362.5</v>
      </c>
      <c r="H90" t="s">
        <v>82</v>
      </c>
      <c r="I90" t="s">
        <v>83</v>
      </c>
      <c r="K90" t="s">
        <v>28</v>
      </c>
      <c r="L90" t="s">
        <v>44</v>
      </c>
      <c r="M90" t="s">
        <v>40</v>
      </c>
      <c r="N90" t="s">
        <v>45</v>
      </c>
      <c r="O90" t="s">
        <v>46</v>
      </c>
      <c r="P90" t="s">
        <v>47</v>
      </c>
      <c r="S90" t="s">
        <v>34</v>
      </c>
      <c r="T90" t="s">
        <v>48</v>
      </c>
      <c r="U90" t="s">
        <v>49</v>
      </c>
    </row>
    <row r="91" spans="1:21" x14ac:dyDescent="0.2">
      <c r="A91" t="s">
        <v>20</v>
      </c>
      <c r="B91" t="s">
        <v>21</v>
      </c>
      <c r="C91" t="s">
        <v>22</v>
      </c>
      <c r="D91" t="s">
        <v>176</v>
      </c>
      <c r="E91" t="s">
        <v>177</v>
      </c>
      <c r="F91" t="s">
        <v>183</v>
      </c>
      <c r="G91" s="6">
        <v>285.75</v>
      </c>
      <c r="H91" t="s">
        <v>479</v>
      </c>
      <c r="I91" t="s">
        <v>87</v>
      </c>
      <c r="K91" t="s">
        <v>54</v>
      </c>
      <c r="L91" t="s">
        <v>179</v>
      </c>
      <c r="M91" t="s">
        <v>180</v>
      </c>
      <c r="N91" t="s">
        <v>181</v>
      </c>
      <c r="O91" t="s">
        <v>32</v>
      </c>
      <c r="P91" t="s">
        <v>71</v>
      </c>
      <c r="S91" t="s">
        <v>34</v>
      </c>
      <c r="T91" t="s">
        <v>48</v>
      </c>
      <c r="U91" t="s">
        <v>145</v>
      </c>
    </row>
    <row r="92" spans="1:21" x14ac:dyDescent="0.2">
      <c r="A92" t="s">
        <v>20</v>
      </c>
      <c r="B92" t="s">
        <v>37</v>
      </c>
      <c r="C92" t="s">
        <v>38</v>
      </c>
      <c r="D92" t="s">
        <v>39</v>
      </c>
      <c r="E92" t="s">
        <v>40</v>
      </c>
      <c r="F92" t="s">
        <v>355</v>
      </c>
      <c r="G92" s="6">
        <v>362.5</v>
      </c>
      <c r="H92" t="s">
        <v>82</v>
      </c>
      <c r="I92" t="s">
        <v>83</v>
      </c>
      <c r="K92" t="s">
        <v>28</v>
      </c>
      <c r="L92" t="s">
        <v>44</v>
      </c>
      <c r="M92" t="s">
        <v>40</v>
      </c>
      <c r="N92" t="s">
        <v>45</v>
      </c>
      <c r="O92" t="s">
        <v>46</v>
      </c>
      <c r="P92" t="s">
        <v>47</v>
      </c>
      <c r="S92" t="s">
        <v>34</v>
      </c>
      <c r="T92" t="s">
        <v>48</v>
      </c>
      <c r="U92" t="s">
        <v>49</v>
      </c>
    </row>
    <row r="93" spans="1:21" x14ac:dyDescent="0.2">
      <c r="A93" t="s">
        <v>20</v>
      </c>
      <c r="B93" t="s">
        <v>37</v>
      </c>
      <c r="C93" t="s">
        <v>38</v>
      </c>
      <c r="D93" t="s">
        <v>39</v>
      </c>
      <c r="E93" t="s">
        <v>40</v>
      </c>
      <c r="F93" t="s">
        <v>398</v>
      </c>
      <c r="G93" s="6">
        <v>362.5</v>
      </c>
      <c r="H93" t="s">
        <v>82</v>
      </c>
      <c r="I93" t="s">
        <v>83</v>
      </c>
      <c r="K93" t="s">
        <v>28</v>
      </c>
      <c r="L93" t="s">
        <v>44</v>
      </c>
      <c r="M93" t="s">
        <v>40</v>
      </c>
      <c r="N93" t="s">
        <v>45</v>
      </c>
      <c r="O93" t="s">
        <v>46</v>
      </c>
      <c r="P93" t="s">
        <v>47</v>
      </c>
      <c r="S93" t="s">
        <v>34</v>
      </c>
      <c r="T93" t="s">
        <v>48</v>
      </c>
      <c r="U93" t="s">
        <v>49</v>
      </c>
    </row>
    <row r="94" spans="1:21" x14ac:dyDescent="0.2">
      <c r="A94" t="s">
        <v>20</v>
      </c>
      <c r="B94" t="s">
        <v>37</v>
      </c>
      <c r="C94" t="s">
        <v>38</v>
      </c>
      <c r="D94" t="s">
        <v>39</v>
      </c>
      <c r="E94" t="s">
        <v>40</v>
      </c>
      <c r="F94" t="s">
        <v>403</v>
      </c>
      <c r="G94" s="6">
        <v>362.5</v>
      </c>
      <c r="H94" t="s">
        <v>82</v>
      </c>
      <c r="I94" t="s">
        <v>83</v>
      </c>
      <c r="K94" t="s">
        <v>28</v>
      </c>
      <c r="L94" t="s">
        <v>44</v>
      </c>
      <c r="M94" t="s">
        <v>40</v>
      </c>
      <c r="N94" t="s">
        <v>45</v>
      </c>
      <c r="O94" t="s">
        <v>46</v>
      </c>
      <c r="P94" t="s">
        <v>47</v>
      </c>
      <c r="S94" t="s">
        <v>34</v>
      </c>
      <c r="T94" t="s">
        <v>48</v>
      </c>
      <c r="U94" t="s">
        <v>49</v>
      </c>
    </row>
    <row r="95" spans="1:21" x14ac:dyDescent="0.2">
      <c r="A95" t="s">
        <v>20</v>
      </c>
      <c r="B95" t="s">
        <v>37</v>
      </c>
      <c r="C95" t="s">
        <v>38</v>
      </c>
      <c r="D95" t="s">
        <v>39</v>
      </c>
      <c r="E95" t="s">
        <v>40</v>
      </c>
      <c r="F95" t="s">
        <v>406</v>
      </c>
      <c r="G95" s="6">
        <v>362.5</v>
      </c>
      <c r="H95" t="s">
        <v>82</v>
      </c>
      <c r="I95" t="s">
        <v>83</v>
      </c>
      <c r="K95" t="s">
        <v>28</v>
      </c>
      <c r="L95" t="s">
        <v>44</v>
      </c>
      <c r="M95" t="s">
        <v>40</v>
      </c>
      <c r="N95" t="s">
        <v>45</v>
      </c>
      <c r="O95" t="s">
        <v>46</v>
      </c>
      <c r="P95" t="s">
        <v>47</v>
      </c>
      <c r="S95" t="s">
        <v>34</v>
      </c>
      <c r="T95" t="s">
        <v>48</v>
      </c>
      <c r="U95" t="s">
        <v>49</v>
      </c>
    </row>
    <row r="96" spans="1:21" x14ac:dyDescent="0.2">
      <c r="A96" t="s">
        <v>20</v>
      </c>
      <c r="B96" t="s">
        <v>37</v>
      </c>
      <c r="C96" t="s">
        <v>38</v>
      </c>
      <c r="D96" t="s">
        <v>39</v>
      </c>
      <c r="E96" t="s">
        <v>40</v>
      </c>
      <c r="F96" t="s">
        <v>407</v>
      </c>
      <c r="G96" s="6">
        <v>362.5</v>
      </c>
      <c r="H96" t="s">
        <v>82</v>
      </c>
      <c r="I96" t="s">
        <v>83</v>
      </c>
      <c r="K96" t="s">
        <v>28</v>
      </c>
      <c r="L96" t="s">
        <v>44</v>
      </c>
      <c r="M96" t="s">
        <v>40</v>
      </c>
      <c r="N96" t="s">
        <v>45</v>
      </c>
      <c r="O96" t="s">
        <v>46</v>
      </c>
      <c r="P96" t="s">
        <v>47</v>
      </c>
      <c r="S96" t="s">
        <v>34</v>
      </c>
      <c r="T96" t="s">
        <v>48</v>
      </c>
      <c r="U96" t="s">
        <v>49</v>
      </c>
    </row>
    <row r="97" spans="1:21" x14ac:dyDescent="0.2">
      <c r="A97" t="s">
        <v>20</v>
      </c>
      <c r="B97" t="s">
        <v>37</v>
      </c>
      <c r="C97" t="s">
        <v>38</v>
      </c>
      <c r="D97" t="s">
        <v>39</v>
      </c>
      <c r="E97" t="s">
        <v>40</v>
      </c>
      <c r="F97" t="s">
        <v>413</v>
      </c>
      <c r="G97" s="6">
        <v>362.5</v>
      </c>
      <c r="H97" t="s">
        <v>82</v>
      </c>
      <c r="I97" t="s">
        <v>83</v>
      </c>
      <c r="K97" t="s">
        <v>28</v>
      </c>
      <c r="L97" t="s">
        <v>44</v>
      </c>
      <c r="M97" t="s">
        <v>40</v>
      </c>
      <c r="N97" t="s">
        <v>45</v>
      </c>
      <c r="O97" t="s">
        <v>46</v>
      </c>
      <c r="P97" t="s">
        <v>47</v>
      </c>
      <c r="S97" t="s">
        <v>34</v>
      </c>
      <c r="T97" t="s">
        <v>48</v>
      </c>
      <c r="U97" t="s">
        <v>49</v>
      </c>
    </row>
    <row r="98" spans="1:21" x14ac:dyDescent="0.2">
      <c r="A98" t="s">
        <v>20</v>
      </c>
      <c r="B98" t="s">
        <v>37</v>
      </c>
      <c r="C98" t="s">
        <v>38</v>
      </c>
      <c r="D98" t="s">
        <v>39</v>
      </c>
      <c r="E98" t="s">
        <v>40</v>
      </c>
      <c r="F98" t="s">
        <v>436</v>
      </c>
      <c r="G98" s="6">
        <v>362.5</v>
      </c>
      <c r="H98" t="s">
        <v>82</v>
      </c>
      <c r="I98" t="s">
        <v>83</v>
      </c>
      <c r="K98" t="s">
        <v>28</v>
      </c>
      <c r="L98" t="s">
        <v>44</v>
      </c>
      <c r="M98" t="s">
        <v>40</v>
      </c>
      <c r="N98" t="s">
        <v>45</v>
      </c>
      <c r="O98" t="s">
        <v>46</v>
      </c>
      <c r="P98" t="s">
        <v>47</v>
      </c>
      <c r="S98" t="s">
        <v>34</v>
      </c>
      <c r="T98" t="s">
        <v>48</v>
      </c>
      <c r="U98" t="s">
        <v>49</v>
      </c>
    </row>
    <row r="99" spans="1:21" x14ac:dyDescent="0.2">
      <c r="A99" t="s">
        <v>20</v>
      </c>
      <c r="B99" t="s">
        <v>21</v>
      </c>
      <c r="C99" t="s">
        <v>22</v>
      </c>
      <c r="D99" t="s">
        <v>218</v>
      </c>
      <c r="E99" t="s">
        <v>196</v>
      </c>
      <c r="F99" t="s">
        <v>219</v>
      </c>
      <c r="G99" s="6">
        <v>162.5</v>
      </c>
      <c r="H99" t="s">
        <v>478</v>
      </c>
      <c r="I99" t="s">
        <v>87</v>
      </c>
      <c r="K99" t="s">
        <v>142</v>
      </c>
      <c r="L99" t="s">
        <v>220</v>
      </c>
      <c r="M99" t="s">
        <v>221</v>
      </c>
      <c r="N99" t="s">
        <v>200</v>
      </c>
      <c r="O99" t="s">
        <v>46</v>
      </c>
      <c r="P99" t="s">
        <v>71</v>
      </c>
      <c r="S99" t="s">
        <v>34</v>
      </c>
      <c r="T99" t="s">
        <v>35</v>
      </c>
      <c r="U99" t="s">
        <v>145</v>
      </c>
    </row>
    <row r="100" spans="1:21" x14ac:dyDescent="0.2">
      <c r="A100" t="s">
        <v>20</v>
      </c>
      <c r="B100" t="s">
        <v>37</v>
      </c>
      <c r="C100" t="s">
        <v>38</v>
      </c>
      <c r="D100" t="s">
        <v>39</v>
      </c>
      <c r="E100" t="s">
        <v>40</v>
      </c>
      <c r="F100" t="s">
        <v>447</v>
      </c>
      <c r="G100" s="6">
        <v>362.5</v>
      </c>
      <c r="H100" t="s">
        <v>82</v>
      </c>
      <c r="I100" t="s">
        <v>83</v>
      </c>
      <c r="K100" t="s">
        <v>28</v>
      </c>
      <c r="L100" t="s">
        <v>44</v>
      </c>
      <c r="M100" t="s">
        <v>40</v>
      </c>
      <c r="N100" t="s">
        <v>45</v>
      </c>
      <c r="O100" t="s">
        <v>46</v>
      </c>
      <c r="P100" t="s">
        <v>47</v>
      </c>
      <c r="S100" t="s">
        <v>34</v>
      </c>
      <c r="T100" t="s">
        <v>48</v>
      </c>
      <c r="U100" t="s">
        <v>49</v>
      </c>
    </row>
    <row r="101" spans="1:21" x14ac:dyDescent="0.2">
      <c r="A101" t="s">
        <v>20</v>
      </c>
      <c r="B101" t="s">
        <v>37</v>
      </c>
      <c r="C101" t="s">
        <v>38</v>
      </c>
      <c r="D101" t="s">
        <v>458</v>
      </c>
      <c r="E101" t="s">
        <v>40</v>
      </c>
      <c r="F101" t="s">
        <v>459</v>
      </c>
      <c r="G101" s="6">
        <v>362.5</v>
      </c>
      <c r="H101" t="s">
        <v>82</v>
      </c>
      <c r="I101" t="s">
        <v>83</v>
      </c>
      <c r="K101" t="s">
        <v>28</v>
      </c>
      <c r="L101" t="s">
        <v>44</v>
      </c>
      <c r="M101" t="s">
        <v>40</v>
      </c>
      <c r="N101" t="s">
        <v>45</v>
      </c>
      <c r="O101" t="s">
        <v>46</v>
      </c>
      <c r="P101" t="s">
        <v>47</v>
      </c>
      <c r="S101" t="s">
        <v>34</v>
      </c>
      <c r="T101" t="s">
        <v>48</v>
      </c>
      <c r="U101" t="s">
        <v>138</v>
      </c>
    </row>
    <row r="102" spans="1:21" x14ac:dyDescent="0.2">
      <c r="A102" t="s">
        <v>20</v>
      </c>
      <c r="B102" t="s">
        <v>37</v>
      </c>
      <c r="C102" t="s">
        <v>38</v>
      </c>
      <c r="D102" t="s">
        <v>465</v>
      </c>
      <c r="E102" t="s">
        <v>40</v>
      </c>
      <c r="F102" t="s">
        <v>466</v>
      </c>
      <c r="G102" s="6">
        <v>362.5</v>
      </c>
      <c r="H102" t="s">
        <v>82</v>
      </c>
      <c r="I102" t="s">
        <v>83</v>
      </c>
      <c r="K102" t="s">
        <v>28</v>
      </c>
      <c r="L102" t="s">
        <v>44</v>
      </c>
      <c r="M102" t="s">
        <v>40</v>
      </c>
      <c r="N102" t="s">
        <v>467</v>
      </c>
      <c r="O102" t="s">
        <v>46</v>
      </c>
      <c r="P102" t="s">
        <v>47</v>
      </c>
      <c r="S102" t="s">
        <v>34</v>
      </c>
      <c r="T102" t="s">
        <v>48</v>
      </c>
      <c r="U102" t="s">
        <v>49</v>
      </c>
    </row>
    <row r="103" spans="1:21" x14ac:dyDescent="0.2">
      <c r="A103" t="s">
        <v>20</v>
      </c>
      <c r="B103" t="s">
        <v>169</v>
      </c>
      <c r="C103" t="s">
        <v>160</v>
      </c>
      <c r="D103" t="s">
        <v>235</v>
      </c>
      <c r="E103" t="s">
        <v>162</v>
      </c>
      <c r="F103" t="s">
        <v>236</v>
      </c>
      <c r="G103" s="6">
        <v>130</v>
      </c>
      <c r="H103" t="s">
        <v>82</v>
      </c>
      <c r="I103" t="s">
        <v>83</v>
      </c>
      <c r="K103" t="s">
        <v>28</v>
      </c>
      <c r="L103" t="s">
        <v>237</v>
      </c>
      <c r="M103" t="s">
        <v>238</v>
      </c>
      <c r="N103" t="s">
        <v>239</v>
      </c>
      <c r="O103" t="s">
        <v>240</v>
      </c>
      <c r="P103" t="s">
        <v>241</v>
      </c>
      <c r="R103" t="s">
        <v>242</v>
      </c>
      <c r="S103" t="s">
        <v>243</v>
      </c>
      <c r="T103" t="s">
        <v>35</v>
      </c>
      <c r="U103" t="s">
        <v>168</v>
      </c>
    </row>
    <row r="104" spans="1:21" x14ac:dyDescent="0.2">
      <c r="A104" t="s">
        <v>20</v>
      </c>
      <c r="B104" t="s">
        <v>169</v>
      </c>
      <c r="C104" t="s">
        <v>160</v>
      </c>
      <c r="D104" t="s">
        <v>244</v>
      </c>
      <c r="E104" t="s">
        <v>162</v>
      </c>
      <c r="F104" t="s">
        <v>245</v>
      </c>
      <c r="G104" s="6">
        <v>357.5</v>
      </c>
      <c r="H104" t="s">
        <v>501</v>
      </c>
      <c r="I104" t="s">
        <v>62</v>
      </c>
      <c r="K104" t="s">
        <v>28</v>
      </c>
      <c r="L104" t="s">
        <v>246</v>
      </c>
      <c r="M104" t="s">
        <v>238</v>
      </c>
      <c r="N104" t="s">
        <v>45</v>
      </c>
      <c r="O104" t="s">
        <v>32</v>
      </c>
      <c r="P104" t="s">
        <v>33</v>
      </c>
      <c r="R104" t="s">
        <v>247</v>
      </c>
      <c r="S104" t="s">
        <v>34</v>
      </c>
      <c r="T104" t="s">
        <v>35</v>
      </c>
      <c r="U104" t="s">
        <v>168</v>
      </c>
    </row>
    <row r="105" spans="1:21" x14ac:dyDescent="0.2">
      <c r="A105" t="s">
        <v>20</v>
      </c>
      <c r="B105" t="s">
        <v>159</v>
      </c>
      <c r="C105" t="s">
        <v>160</v>
      </c>
      <c r="D105" t="s">
        <v>161</v>
      </c>
      <c r="E105" t="s">
        <v>162</v>
      </c>
      <c r="F105" t="s">
        <v>163</v>
      </c>
      <c r="G105" s="6">
        <v>357.5</v>
      </c>
      <c r="H105" t="s">
        <v>82</v>
      </c>
      <c r="I105" t="s">
        <v>83</v>
      </c>
      <c r="K105" t="s">
        <v>142</v>
      </c>
      <c r="L105" t="s">
        <v>164</v>
      </c>
      <c r="M105" t="s">
        <v>165</v>
      </c>
      <c r="N105" t="s">
        <v>31</v>
      </c>
      <c r="O105" t="s">
        <v>46</v>
      </c>
      <c r="P105" t="s">
        <v>166</v>
      </c>
      <c r="R105" t="s">
        <v>167</v>
      </c>
      <c r="S105" t="s">
        <v>34</v>
      </c>
      <c r="T105" t="s">
        <v>35</v>
      </c>
      <c r="U105" t="s">
        <v>168</v>
      </c>
    </row>
    <row r="106" spans="1:21" x14ac:dyDescent="0.2">
      <c r="A106" t="s">
        <v>20</v>
      </c>
      <c r="B106" t="s">
        <v>169</v>
      </c>
      <c r="C106" t="s">
        <v>160</v>
      </c>
      <c r="D106" t="s">
        <v>256</v>
      </c>
      <c r="E106" t="s">
        <v>162</v>
      </c>
      <c r="F106" t="s">
        <v>257</v>
      </c>
      <c r="G106" s="6">
        <v>357.5</v>
      </c>
      <c r="H106" t="s">
        <v>82</v>
      </c>
      <c r="I106" t="s">
        <v>83</v>
      </c>
      <c r="K106" t="s">
        <v>28</v>
      </c>
      <c r="L106" t="s">
        <v>254</v>
      </c>
      <c r="M106" t="s">
        <v>251</v>
      </c>
      <c r="N106" t="s">
        <v>239</v>
      </c>
      <c r="O106" t="s">
        <v>32</v>
      </c>
      <c r="P106" t="s">
        <v>241</v>
      </c>
      <c r="R106" t="s">
        <v>255</v>
      </c>
      <c r="S106" t="s">
        <v>243</v>
      </c>
      <c r="T106" t="s">
        <v>35</v>
      </c>
      <c r="U106" t="s">
        <v>168</v>
      </c>
    </row>
    <row r="107" spans="1:21" x14ac:dyDescent="0.2">
      <c r="A107" t="s">
        <v>20</v>
      </c>
      <c r="B107" t="s">
        <v>169</v>
      </c>
      <c r="C107" t="s">
        <v>160</v>
      </c>
      <c r="D107" t="s">
        <v>248</v>
      </c>
      <c r="E107" t="s">
        <v>162</v>
      </c>
      <c r="F107" t="s">
        <v>249</v>
      </c>
      <c r="G107" s="6">
        <v>357.5</v>
      </c>
      <c r="H107" t="s">
        <v>82</v>
      </c>
      <c r="I107" t="s">
        <v>83</v>
      </c>
      <c r="K107" t="s">
        <v>28</v>
      </c>
      <c r="L107" t="s">
        <v>250</v>
      </c>
      <c r="M107" t="s">
        <v>251</v>
      </c>
      <c r="N107" t="s">
        <v>31</v>
      </c>
      <c r="O107" t="s">
        <v>32</v>
      </c>
      <c r="P107" t="s">
        <v>241</v>
      </c>
      <c r="R107" t="s">
        <v>252</v>
      </c>
      <c r="S107" t="s">
        <v>34</v>
      </c>
      <c r="T107" t="s">
        <v>35</v>
      </c>
      <c r="U107" t="s">
        <v>168</v>
      </c>
    </row>
    <row r="108" spans="1:21" x14ac:dyDescent="0.2">
      <c r="A108" t="s">
        <v>20</v>
      </c>
      <c r="B108" t="s">
        <v>37</v>
      </c>
      <c r="C108" t="s">
        <v>22</v>
      </c>
      <c r="D108" t="s">
        <v>301</v>
      </c>
      <c r="E108" t="s">
        <v>140</v>
      </c>
      <c r="F108" t="s">
        <v>311</v>
      </c>
      <c r="G108" s="6">
        <v>162.5</v>
      </c>
      <c r="H108" t="s">
        <v>494</v>
      </c>
      <c r="I108" t="s">
        <v>87</v>
      </c>
      <c r="K108" t="s">
        <v>142</v>
      </c>
      <c r="L108" t="s">
        <v>143</v>
      </c>
      <c r="M108" t="s">
        <v>144</v>
      </c>
      <c r="N108" t="s">
        <v>297</v>
      </c>
      <c r="O108" t="s">
        <v>46</v>
      </c>
      <c r="P108" t="s">
        <v>137</v>
      </c>
      <c r="S108" t="s">
        <v>34</v>
      </c>
      <c r="T108" t="s">
        <v>48</v>
      </c>
      <c r="U108" t="s">
        <v>145</v>
      </c>
    </row>
    <row r="109" spans="1:21" x14ac:dyDescent="0.2">
      <c r="A109" t="s">
        <v>20</v>
      </c>
      <c r="B109" t="s">
        <v>169</v>
      </c>
      <c r="C109" t="s">
        <v>160</v>
      </c>
      <c r="D109" t="s">
        <v>248</v>
      </c>
      <c r="E109" t="s">
        <v>162</v>
      </c>
      <c r="F109" t="s">
        <v>309</v>
      </c>
      <c r="G109" s="6">
        <v>357.5</v>
      </c>
      <c r="H109" t="s">
        <v>82</v>
      </c>
      <c r="I109" t="s">
        <v>83</v>
      </c>
      <c r="K109" t="s">
        <v>28</v>
      </c>
      <c r="L109" t="s">
        <v>254</v>
      </c>
      <c r="M109" t="s">
        <v>251</v>
      </c>
      <c r="N109" t="s">
        <v>31</v>
      </c>
      <c r="O109" t="s">
        <v>32</v>
      </c>
      <c r="P109" t="s">
        <v>241</v>
      </c>
      <c r="R109" t="s">
        <v>255</v>
      </c>
      <c r="S109" t="s">
        <v>34</v>
      </c>
      <c r="T109" t="s">
        <v>35</v>
      </c>
      <c r="U109" t="s">
        <v>168</v>
      </c>
    </row>
    <row r="110" spans="1:21" x14ac:dyDescent="0.2">
      <c r="A110" t="s">
        <v>20</v>
      </c>
      <c r="B110" t="s">
        <v>21</v>
      </c>
      <c r="C110" t="s">
        <v>38</v>
      </c>
      <c r="D110" t="s">
        <v>106</v>
      </c>
      <c r="E110" t="s">
        <v>92</v>
      </c>
      <c r="F110" t="s">
        <v>107</v>
      </c>
      <c r="G110" s="6">
        <v>375</v>
      </c>
      <c r="H110" t="s">
        <v>108</v>
      </c>
      <c r="I110" t="s">
        <v>87</v>
      </c>
      <c r="K110" t="s">
        <v>28</v>
      </c>
      <c r="L110" t="s">
        <v>109</v>
      </c>
      <c r="M110" t="s">
        <v>92</v>
      </c>
      <c r="N110" t="s">
        <v>31</v>
      </c>
      <c r="O110" t="s">
        <v>46</v>
      </c>
      <c r="P110" t="s">
        <v>56</v>
      </c>
      <c r="S110" t="s">
        <v>34</v>
      </c>
      <c r="T110" t="s">
        <v>48</v>
      </c>
      <c r="U110" t="s">
        <v>49</v>
      </c>
    </row>
    <row r="111" spans="1:21" x14ac:dyDescent="0.2">
      <c r="A111" t="s">
        <v>20</v>
      </c>
      <c r="B111" t="s">
        <v>169</v>
      </c>
      <c r="C111" t="s">
        <v>160</v>
      </c>
      <c r="D111" t="s">
        <v>248</v>
      </c>
      <c r="E111" t="s">
        <v>162</v>
      </c>
      <c r="F111" t="s">
        <v>329</v>
      </c>
      <c r="G111" s="6">
        <v>357.5</v>
      </c>
      <c r="H111" t="s">
        <v>82</v>
      </c>
      <c r="I111" t="s">
        <v>83</v>
      </c>
      <c r="K111" t="s">
        <v>28</v>
      </c>
      <c r="L111" t="s">
        <v>254</v>
      </c>
      <c r="M111" t="s">
        <v>251</v>
      </c>
      <c r="N111" t="s">
        <v>31</v>
      </c>
      <c r="O111" t="s">
        <v>32</v>
      </c>
      <c r="P111" t="s">
        <v>241</v>
      </c>
      <c r="R111" t="s">
        <v>255</v>
      </c>
      <c r="S111" t="s">
        <v>34</v>
      </c>
      <c r="T111" t="s">
        <v>35</v>
      </c>
      <c r="U111" t="s">
        <v>168</v>
      </c>
    </row>
    <row r="112" spans="1:21" x14ac:dyDescent="0.2">
      <c r="A112" t="s">
        <v>20</v>
      </c>
      <c r="B112" t="s">
        <v>169</v>
      </c>
      <c r="C112" t="s">
        <v>160</v>
      </c>
      <c r="D112" t="s">
        <v>170</v>
      </c>
      <c r="E112" t="s">
        <v>162</v>
      </c>
      <c r="F112" t="s">
        <v>171</v>
      </c>
      <c r="G112" s="6">
        <v>357.5</v>
      </c>
      <c r="H112" t="s">
        <v>82</v>
      </c>
      <c r="I112" t="s">
        <v>83</v>
      </c>
      <c r="K112" t="s">
        <v>142</v>
      </c>
      <c r="L112" t="s">
        <v>172</v>
      </c>
      <c r="M112" t="s">
        <v>173</v>
      </c>
      <c r="N112" t="s">
        <v>174</v>
      </c>
      <c r="O112" t="s">
        <v>46</v>
      </c>
      <c r="P112" t="s">
        <v>56</v>
      </c>
      <c r="R112" t="s">
        <v>175</v>
      </c>
      <c r="S112" t="s">
        <v>34</v>
      </c>
      <c r="T112" t="s">
        <v>35</v>
      </c>
      <c r="U112" t="s">
        <v>168</v>
      </c>
    </row>
    <row r="113" spans="1:21" x14ac:dyDescent="0.2">
      <c r="A113" t="s">
        <v>20</v>
      </c>
      <c r="B113" t="s">
        <v>21</v>
      </c>
      <c r="C113" t="s">
        <v>38</v>
      </c>
      <c r="D113" t="s">
        <v>271</v>
      </c>
      <c r="E113" t="s">
        <v>272</v>
      </c>
      <c r="F113" t="s">
        <v>273</v>
      </c>
      <c r="G113" s="6">
        <v>725</v>
      </c>
      <c r="H113" t="s">
        <v>82</v>
      </c>
      <c r="I113" t="s">
        <v>83</v>
      </c>
      <c r="K113" t="s">
        <v>186</v>
      </c>
      <c r="L113" t="s">
        <v>274</v>
      </c>
      <c r="M113" t="s">
        <v>272</v>
      </c>
      <c r="N113" t="s">
        <v>275</v>
      </c>
      <c r="O113" t="s">
        <v>276</v>
      </c>
      <c r="P113" t="s">
        <v>277</v>
      </c>
      <c r="S113" t="s">
        <v>34</v>
      </c>
      <c r="T113" t="s">
        <v>48</v>
      </c>
      <c r="U113" t="s">
        <v>49</v>
      </c>
    </row>
    <row r="114" spans="1:21" x14ac:dyDescent="0.2">
      <c r="A114" t="s">
        <v>20</v>
      </c>
      <c r="B114" t="s">
        <v>21</v>
      </c>
      <c r="C114" t="s">
        <v>38</v>
      </c>
      <c r="D114" t="s">
        <v>315</v>
      </c>
      <c r="E114" t="s">
        <v>279</v>
      </c>
      <c r="F114" t="s">
        <v>316</v>
      </c>
      <c r="G114" s="6">
        <v>435</v>
      </c>
      <c r="H114" t="s">
        <v>82</v>
      </c>
      <c r="I114" t="s">
        <v>83</v>
      </c>
      <c r="K114" t="s">
        <v>282</v>
      </c>
      <c r="L114" t="s">
        <v>113</v>
      </c>
      <c r="M114" t="s">
        <v>279</v>
      </c>
      <c r="N114" t="s">
        <v>275</v>
      </c>
      <c r="O114" t="s">
        <v>32</v>
      </c>
      <c r="P114" t="s">
        <v>115</v>
      </c>
      <c r="S114" t="s">
        <v>34</v>
      </c>
      <c r="T114" t="s">
        <v>48</v>
      </c>
      <c r="U114" t="s">
        <v>49</v>
      </c>
    </row>
    <row r="115" spans="1:21" x14ac:dyDescent="0.2">
      <c r="A115" t="s">
        <v>20</v>
      </c>
      <c r="B115" t="s">
        <v>21</v>
      </c>
      <c r="C115" t="s">
        <v>38</v>
      </c>
      <c r="D115" t="s">
        <v>278</v>
      </c>
      <c r="E115" t="s">
        <v>279</v>
      </c>
      <c r="F115" t="s">
        <v>280</v>
      </c>
      <c r="G115" s="6">
        <v>1160</v>
      </c>
      <c r="H115" t="s">
        <v>82</v>
      </c>
      <c r="I115" t="s">
        <v>83</v>
      </c>
      <c r="K115" t="s">
        <v>282</v>
      </c>
      <c r="L115" t="s">
        <v>283</v>
      </c>
      <c r="M115" t="s">
        <v>279</v>
      </c>
      <c r="N115" t="s">
        <v>275</v>
      </c>
      <c r="O115" t="s">
        <v>276</v>
      </c>
      <c r="P115" t="s">
        <v>284</v>
      </c>
      <c r="S115" t="s">
        <v>34</v>
      </c>
      <c r="T115" t="s">
        <v>48</v>
      </c>
      <c r="U115" t="s">
        <v>49</v>
      </c>
    </row>
    <row r="116" spans="1:21" x14ac:dyDescent="0.2">
      <c r="A116" t="s">
        <v>20</v>
      </c>
      <c r="B116" t="s">
        <v>21</v>
      </c>
      <c r="C116" t="s">
        <v>22</v>
      </c>
      <c r="D116" t="s">
        <v>473</v>
      </c>
      <c r="E116" t="s">
        <v>206</v>
      </c>
      <c r="F116" t="s">
        <v>474</v>
      </c>
      <c r="G116" s="6">
        <v>208.25</v>
      </c>
      <c r="H116" t="s">
        <v>475</v>
      </c>
      <c r="I116" t="s">
        <v>62</v>
      </c>
      <c r="K116" t="s">
        <v>28</v>
      </c>
      <c r="L116" t="s">
        <v>476</v>
      </c>
      <c r="M116" t="s">
        <v>209</v>
      </c>
      <c r="N116" t="s">
        <v>31</v>
      </c>
      <c r="O116" t="s">
        <v>46</v>
      </c>
      <c r="P116" t="s">
        <v>56</v>
      </c>
      <c r="S116" t="s">
        <v>34</v>
      </c>
      <c r="T116" t="s">
        <v>35</v>
      </c>
      <c r="U116" t="s">
        <v>138</v>
      </c>
    </row>
    <row r="117" spans="1:21" x14ac:dyDescent="0.2">
      <c r="A117" t="s">
        <v>20</v>
      </c>
      <c r="B117" t="s">
        <v>21</v>
      </c>
      <c r="C117" t="s">
        <v>38</v>
      </c>
      <c r="D117" t="s">
        <v>110</v>
      </c>
      <c r="E117" t="s">
        <v>111</v>
      </c>
      <c r="F117" t="s">
        <v>116</v>
      </c>
      <c r="G117" s="6">
        <v>375</v>
      </c>
      <c r="H117" t="s">
        <v>98</v>
      </c>
      <c r="I117" t="s">
        <v>87</v>
      </c>
      <c r="K117" t="s">
        <v>54</v>
      </c>
      <c r="L117" t="s">
        <v>113</v>
      </c>
      <c r="M117" t="s">
        <v>111</v>
      </c>
      <c r="N117" t="s">
        <v>114</v>
      </c>
      <c r="O117" t="s">
        <v>32</v>
      </c>
      <c r="P117" t="s">
        <v>115</v>
      </c>
      <c r="S117" t="s">
        <v>34</v>
      </c>
      <c r="T117" t="s">
        <v>48</v>
      </c>
      <c r="U117" t="s">
        <v>49</v>
      </c>
    </row>
    <row r="118" spans="1:21" x14ac:dyDescent="0.2">
      <c r="A118" t="s">
        <v>20</v>
      </c>
      <c r="B118" t="s">
        <v>21</v>
      </c>
      <c r="C118" t="s">
        <v>22</v>
      </c>
      <c r="D118" t="s">
        <v>176</v>
      </c>
      <c r="E118" t="s">
        <v>177</v>
      </c>
      <c r="F118" t="s">
        <v>420</v>
      </c>
      <c r="G118" s="6">
        <v>285.75</v>
      </c>
      <c r="H118" t="s">
        <v>480</v>
      </c>
      <c r="I118" t="s">
        <v>87</v>
      </c>
      <c r="K118" t="s">
        <v>54</v>
      </c>
      <c r="L118" t="s">
        <v>179</v>
      </c>
      <c r="M118" t="s">
        <v>180</v>
      </c>
      <c r="N118" t="s">
        <v>181</v>
      </c>
      <c r="O118" t="s">
        <v>32</v>
      </c>
      <c r="P118" t="s">
        <v>71</v>
      </c>
      <c r="S118" t="s">
        <v>34</v>
      </c>
      <c r="T118" t="s">
        <v>48</v>
      </c>
      <c r="U118" t="s">
        <v>145</v>
      </c>
    </row>
    <row r="119" spans="1:21" x14ac:dyDescent="0.2">
      <c r="A119" t="s">
        <v>20</v>
      </c>
      <c r="B119" t="s">
        <v>21</v>
      </c>
      <c r="C119" t="s">
        <v>22</v>
      </c>
      <c r="D119" t="s">
        <v>187</v>
      </c>
      <c r="E119" t="s">
        <v>177</v>
      </c>
      <c r="F119" t="s">
        <v>188</v>
      </c>
      <c r="G119" s="6">
        <v>285.75</v>
      </c>
      <c r="H119" t="s">
        <v>495</v>
      </c>
      <c r="I119" t="s">
        <v>87</v>
      </c>
      <c r="K119" t="s">
        <v>54</v>
      </c>
      <c r="L119" t="s">
        <v>179</v>
      </c>
      <c r="M119" t="s">
        <v>180</v>
      </c>
      <c r="N119" t="s">
        <v>181</v>
      </c>
      <c r="O119" t="s">
        <v>32</v>
      </c>
      <c r="P119" t="s">
        <v>71</v>
      </c>
      <c r="S119" t="s">
        <v>34</v>
      </c>
      <c r="T119" t="s">
        <v>48</v>
      </c>
      <c r="U119" t="s">
        <v>49</v>
      </c>
    </row>
    <row r="120" spans="1:21" x14ac:dyDescent="0.2">
      <c r="A120" t="s">
        <v>20</v>
      </c>
      <c r="B120" t="s">
        <v>21</v>
      </c>
      <c r="C120" t="s">
        <v>22</v>
      </c>
      <c r="D120" t="s">
        <v>205</v>
      </c>
      <c r="E120" t="s">
        <v>206</v>
      </c>
      <c r="F120" t="s">
        <v>207</v>
      </c>
      <c r="G120" s="6">
        <v>208.25</v>
      </c>
      <c r="H120" t="s">
        <v>509</v>
      </c>
      <c r="I120" t="s">
        <v>62</v>
      </c>
      <c r="K120" t="s">
        <v>28</v>
      </c>
      <c r="L120" t="s">
        <v>208</v>
      </c>
      <c r="M120" t="s">
        <v>209</v>
      </c>
      <c r="N120" t="s">
        <v>31</v>
      </c>
      <c r="O120" t="s">
        <v>46</v>
      </c>
      <c r="P120" t="s">
        <v>33</v>
      </c>
      <c r="S120" t="s">
        <v>34</v>
      </c>
      <c r="T120" t="s">
        <v>35</v>
      </c>
      <c r="U120" t="s">
        <v>138</v>
      </c>
    </row>
    <row r="121" spans="1:21" x14ac:dyDescent="0.2">
      <c r="A121" t="s">
        <v>20</v>
      </c>
      <c r="B121" t="s">
        <v>21</v>
      </c>
      <c r="C121" t="s">
        <v>22</v>
      </c>
      <c r="D121" t="s">
        <v>205</v>
      </c>
      <c r="E121" t="s">
        <v>206</v>
      </c>
      <c r="F121" t="s">
        <v>367</v>
      </c>
      <c r="G121" s="6">
        <v>208.25</v>
      </c>
      <c r="H121" t="s">
        <v>515</v>
      </c>
      <c r="I121" t="s">
        <v>62</v>
      </c>
      <c r="K121" t="s">
        <v>28</v>
      </c>
      <c r="L121" t="s">
        <v>208</v>
      </c>
      <c r="M121" t="s">
        <v>209</v>
      </c>
      <c r="N121" t="s">
        <v>31</v>
      </c>
      <c r="O121" t="s">
        <v>46</v>
      </c>
      <c r="P121" t="s">
        <v>33</v>
      </c>
      <c r="S121" t="s">
        <v>34</v>
      </c>
      <c r="T121" t="s">
        <v>35</v>
      </c>
      <c r="U121" t="s">
        <v>138</v>
      </c>
    </row>
    <row r="122" spans="1:21" x14ac:dyDescent="0.2">
      <c r="A122" t="s">
        <v>20</v>
      </c>
      <c r="B122" t="s">
        <v>21</v>
      </c>
      <c r="C122" t="s">
        <v>22</v>
      </c>
      <c r="D122" t="s">
        <v>205</v>
      </c>
      <c r="E122" t="s">
        <v>206</v>
      </c>
      <c r="F122" t="s">
        <v>370</v>
      </c>
      <c r="G122" s="6">
        <v>208.25</v>
      </c>
      <c r="H122" t="s">
        <v>371</v>
      </c>
      <c r="I122" t="s">
        <v>62</v>
      </c>
      <c r="K122" t="s">
        <v>28</v>
      </c>
      <c r="L122" t="s">
        <v>208</v>
      </c>
      <c r="M122" t="s">
        <v>209</v>
      </c>
      <c r="N122" t="s">
        <v>31</v>
      </c>
      <c r="O122" t="s">
        <v>46</v>
      </c>
      <c r="P122" t="s">
        <v>33</v>
      </c>
      <c r="S122" t="s">
        <v>34</v>
      </c>
      <c r="T122" t="s">
        <v>35</v>
      </c>
      <c r="U122" t="s">
        <v>138</v>
      </c>
    </row>
    <row r="123" spans="1:21" x14ac:dyDescent="0.2">
      <c r="A123" t="s">
        <v>20</v>
      </c>
      <c r="B123" t="s">
        <v>21</v>
      </c>
      <c r="C123" t="s">
        <v>22</v>
      </c>
      <c r="D123" t="s">
        <v>210</v>
      </c>
      <c r="E123" t="s">
        <v>206</v>
      </c>
      <c r="F123" t="s">
        <v>211</v>
      </c>
      <c r="G123" s="6">
        <v>227.75</v>
      </c>
      <c r="H123" t="s">
        <v>212</v>
      </c>
      <c r="I123" t="s">
        <v>87</v>
      </c>
      <c r="K123" t="s">
        <v>28</v>
      </c>
      <c r="L123" t="s">
        <v>208</v>
      </c>
      <c r="M123" t="s">
        <v>209</v>
      </c>
      <c r="N123" t="s">
        <v>31</v>
      </c>
      <c r="O123" t="s">
        <v>46</v>
      </c>
      <c r="P123" t="s">
        <v>33</v>
      </c>
      <c r="S123" t="s">
        <v>34</v>
      </c>
      <c r="T123" t="s">
        <v>35</v>
      </c>
      <c r="U123" t="s">
        <v>145</v>
      </c>
    </row>
    <row r="124" spans="1:21" x14ac:dyDescent="0.2">
      <c r="A124" t="s">
        <v>20</v>
      </c>
      <c r="B124" t="s">
        <v>21</v>
      </c>
      <c r="C124" t="s">
        <v>22</v>
      </c>
      <c r="D124" t="s">
        <v>205</v>
      </c>
      <c r="E124" t="s">
        <v>206</v>
      </c>
      <c r="F124" t="s">
        <v>373</v>
      </c>
      <c r="G124" s="6">
        <v>208.25</v>
      </c>
      <c r="H124" t="s">
        <v>509</v>
      </c>
      <c r="I124" t="s">
        <v>62</v>
      </c>
      <c r="K124" t="s">
        <v>28</v>
      </c>
      <c r="L124" t="s">
        <v>208</v>
      </c>
      <c r="M124" t="s">
        <v>209</v>
      </c>
      <c r="N124" t="s">
        <v>31</v>
      </c>
      <c r="O124" t="s">
        <v>46</v>
      </c>
      <c r="P124" t="s">
        <v>33</v>
      </c>
      <c r="S124" t="s">
        <v>34</v>
      </c>
      <c r="T124" t="s">
        <v>35</v>
      </c>
      <c r="U124" t="s">
        <v>138</v>
      </c>
    </row>
    <row r="125" spans="1:21" x14ac:dyDescent="0.2">
      <c r="A125" t="s">
        <v>20</v>
      </c>
      <c r="B125" t="s">
        <v>21</v>
      </c>
      <c r="C125" t="s">
        <v>22</v>
      </c>
      <c r="D125" t="s">
        <v>205</v>
      </c>
      <c r="E125" t="s">
        <v>206</v>
      </c>
      <c r="F125" t="s">
        <v>375</v>
      </c>
      <c r="G125" s="6">
        <v>208.25</v>
      </c>
      <c r="H125" t="s">
        <v>69</v>
      </c>
      <c r="I125" t="s">
        <v>62</v>
      </c>
      <c r="K125" t="s">
        <v>28</v>
      </c>
      <c r="L125" t="s">
        <v>208</v>
      </c>
      <c r="M125" t="s">
        <v>209</v>
      </c>
      <c r="N125" t="s">
        <v>31</v>
      </c>
      <c r="O125" t="s">
        <v>46</v>
      </c>
      <c r="P125" t="s">
        <v>33</v>
      </c>
      <c r="S125" t="s">
        <v>34</v>
      </c>
      <c r="T125" t="s">
        <v>35</v>
      </c>
      <c r="U125" t="s">
        <v>138</v>
      </c>
    </row>
    <row r="126" spans="1:21" x14ac:dyDescent="0.2">
      <c r="A126" t="s">
        <v>20</v>
      </c>
      <c r="B126" t="s">
        <v>21</v>
      </c>
      <c r="C126" t="s">
        <v>22</v>
      </c>
      <c r="D126" t="s">
        <v>176</v>
      </c>
      <c r="E126" t="s">
        <v>177</v>
      </c>
      <c r="F126" t="s">
        <v>190</v>
      </c>
      <c r="G126" s="6">
        <v>285.75</v>
      </c>
      <c r="H126" t="s">
        <v>496</v>
      </c>
      <c r="I126" t="s">
        <v>87</v>
      </c>
      <c r="K126" t="s">
        <v>54</v>
      </c>
      <c r="L126" t="s">
        <v>179</v>
      </c>
      <c r="M126" t="s">
        <v>180</v>
      </c>
      <c r="N126" t="s">
        <v>181</v>
      </c>
      <c r="O126" t="s">
        <v>32</v>
      </c>
      <c r="P126" t="s">
        <v>71</v>
      </c>
      <c r="S126" t="s">
        <v>34</v>
      </c>
      <c r="T126" t="s">
        <v>48</v>
      </c>
      <c r="U126" t="s">
        <v>145</v>
      </c>
    </row>
    <row r="127" spans="1:21" x14ac:dyDescent="0.2">
      <c r="A127" t="s">
        <v>20</v>
      </c>
      <c r="B127" t="s">
        <v>21</v>
      </c>
      <c r="C127" t="s">
        <v>22</v>
      </c>
      <c r="D127" t="s">
        <v>205</v>
      </c>
      <c r="E127" t="s">
        <v>206</v>
      </c>
      <c r="F127" t="s">
        <v>377</v>
      </c>
      <c r="G127" s="6">
        <v>208.25</v>
      </c>
      <c r="H127" t="s">
        <v>516</v>
      </c>
      <c r="I127" t="s">
        <v>62</v>
      </c>
      <c r="K127" t="s">
        <v>28</v>
      </c>
      <c r="L127" t="s">
        <v>208</v>
      </c>
      <c r="M127" t="s">
        <v>209</v>
      </c>
      <c r="N127" t="s">
        <v>31</v>
      </c>
      <c r="O127" t="s">
        <v>46</v>
      </c>
      <c r="P127" t="s">
        <v>33</v>
      </c>
      <c r="S127" t="s">
        <v>34</v>
      </c>
      <c r="T127" t="s">
        <v>35</v>
      </c>
      <c r="U127" t="s">
        <v>138</v>
      </c>
    </row>
    <row r="128" spans="1:21" x14ac:dyDescent="0.2">
      <c r="A128" t="s">
        <v>20</v>
      </c>
      <c r="B128" t="s">
        <v>21</v>
      </c>
      <c r="C128" t="s">
        <v>22</v>
      </c>
      <c r="D128" t="s">
        <v>72</v>
      </c>
      <c r="E128" t="s">
        <v>24</v>
      </c>
      <c r="F128" t="s">
        <v>73</v>
      </c>
      <c r="G128" s="6">
        <v>200</v>
      </c>
      <c r="H128" t="s">
        <v>517</v>
      </c>
      <c r="I128" t="s">
        <v>62</v>
      </c>
      <c r="K128" t="s">
        <v>28</v>
      </c>
      <c r="L128" t="s">
        <v>74</v>
      </c>
      <c r="M128" t="s">
        <v>75</v>
      </c>
      <c r="N128" t="s">
        <v>31</v>
      </c>
      <c r="O128" t="s">
        <v>46</v>
      </c>
      <c r="P128" t="s">
        <v>76</v>
      </c>
      <c r="S128" t="s">
        <v>34</v>
      </c>
      <c r="T128" t="s">
        <v>35</v>
      </c>
      <c r="U128" t="s">
        <v>49</v>
      </c>
    </row>
    <row r="129" spans="1:21" x14ac:dyDescent="0.2">
      <c r="A129" t="s">
        <v>20</v>
      </c>
      <c r="B129" t="s">
        <v>21</v>
      </c>
      <c r="C129" t="s">
        <v>22</v>
      </c>
      <c r="D129" t="s">
        <v>195</v>
      </c>
      <c r="E129" t="s">
        <v>196</v>
      </c>
      <c r="F129" t="s">
        <v>197</v>
      </c>
      <c r="G129" s="6">
        <v>162.5</v>
      </c>
      <c r="H129" t="s">
        <v>497</v>
      </c>
      <c r="I129" t="s">
        <v>87</v>
      </c>
      <c r="K129" t="s">
        <v>142</v>
      </c>
      <c r="L129" t="s">
        <v>198</v>
      </c>
      <c r="M129" t="s">
        <v>199</v>
      </c>
      <c r="N129" t="s">
        <v>200</v>
      </c>
      <c r="O129" t="s">
        <v>46</v>
      </c>
      <c r="P129" t="s">
        <v>115</v>
      </c>
      <c r="S129" t="s">
        <v>34</v>
      </c>
      <c r="T129" t="s">
        <v>35</v>
      </c>
      <c r="U129" t="s">
        <v>145</v>
      </c>
    </row>
    <row r="130" spans="1:21" x14ac:dyDescent="0.2">
      <c r="A130" t="s">
        <v>20</v>
      </c>
      <c r="B130" t="s">
        <v>21</v>
      </c>
      <c r="C130" t="s">
        <v>22</v>
      </c>
      <c r="D130" t="s">
        <v>72</v>
      </c>
      <c r="E130" t="s">
        <v>24</v>
      </c>
      <c r="F130" t="s">
        <v>78</v>
      </c>
      <c r="G130" s="6">
        <v>300</v>
      </c>
      <c r="H130" t="s">
        <v>217</v>
      </c>
      <c r="I130" t="s">
        <v>87</v>
      </c>
      <c r="K130" t="s">
        <v>28</v>
      </c>
      <c r="L130" t="s">
        <v>74</v>
      </c>
      <c r="M130" t="s">
        <v>75</v>
      </c>
      <c r="N130" t="s">
        <v>31</v>
      </c>
      <c r="O130" t="s">
        <v>46</v>
      </c>
      <c r="P130" t="s">
        <v>76</v>
      </c>
      <c r="S130" t="s">
        <v>34</v>
      </c>
      <c r="T130" t="s">
        <v>35</v>
      </c>
      <c r="U130" t="s">
        <v>49</v>
      </c>
    </row>
    <row r="131" spans="1:21" x14ac:dyDescent="0.2">
      <c r="A131" t="s">
        <v>20</v>
      </c>
      <c r="B131" t="s">
        <v>21</v>
      </c>
      <c r="C131" t="s">
        <v>22</v>
      </c>
      <c r="D131" t="s">
        <v>72</v>
      </c>
      <c r="E131" t="s">
        <v>24</v>
      </c>
      <c r="F131" t="s">
        <v>79</v>
      </c>
      <c r="G131" s="6">
        <v>200</v>
      </c>
      <c r="H131" t="s">
        <v>509</v>
      </c>
      <c r="I131" t="s">
        <v>62</v>
      </c>
      <c r="K131" t="s">
        <v>28</v>
      </c>
      <c r="L131" t="s">
        <v>74</v>
      </c>
      <c r="M131" t="s">
        <v>75</v>
      </c>
      <c r="N131" t="s">
        <v>31</v>
      </c>
      <c r="O131" t="s">
        <v>46</v>
      </c>
      <c r="P131" t="s">
        <v>76</v>
      </c>
      <c r="S131" t="s">
        <v>34</v>
      </c>
      <c r="T131" t="s">
        <v>35</v>
      </c>
      <c r="U131" t="s">
        <v>49</v>
      </c>
    </row>
    <row r="132" spans="1:21" x14ac:dyDescent="0.2">
      <c r="A132" t="s">
        <v>20</v>
      </c>
      <c r="B132" t="s">
        <v>21</v>
      </c>
      <c r="C132" t="s">
        <v>22</v>
      </c>
      <c r="D132" t="s">
        <v>72</v>
      </c>
      <c r="E132" t="s">
        <v>24</v>
      </c>
      <c r="F132" t="s">
        <v>80</v>
      </c>
      <c r="G132" s="6">
        <v>300</v>
      </c>
      <c r="H132" t="s">
        <v>518</v>
      </c>
      <c r="I132" t="s">
        <v>62</v>
      </c>
      <c r="K132" t="s">
        <v>28</v>
      </c>
      <c r="L132" t="s">
        <v>74</v>
      </c>
      <c r="M132" t="s">
        <v>75</v>
      </c>
      <c r="N132" t="s">
        <v>31</v>
      </c>
      <c r="O132" t="s">
        <v>46</v>
      </c>
      <c r="P132" t="s">
        <v>76</v>
      </c>
      <c r="S132" t="s">
        <v>34</v>
      </c>
      <c r="T132" t="s">
        <v>35</v>
      </c>
      <c r="U132" t="s">
        <v>49</v>
      </c>
    </row>
    <row r="133" spans="1:21" x14ac:dyDescent="0.2">
      <c r="A133" t="s">
        <v>20</v>
      </c>
      <c r="B133" t="s">
        <v>21</v>
      </c>
      <c r="C133" t="s">
        <v>22</v>
      </c>
      <c r="D133" t="s">
        <v>260</v>
      </c>
      <c r="E133" t="s">
        <v>24</v>
      </c>
      <c r="F133" t="s">
        <v>261</v>
      </c>
      <c r="G133" s="6">
        <v>362.5</v>
      </c>
      <c r="H133" t="s">
        <v>82</v>
      </c>
      <c r="I133" t="s">
        <v>83</v>
      </c>
      <c r="K133" t="s">
        <v>54</v>
      </c>
      <c r="L133" t="s">
        <v>44</v>
      </c>
      <c r="M133" t="s">
        <v>61</v>
      </c>
      <c r="N133" t="s">
        <v>45</v>
      </c>
      <c r="O133" t="s">
        <v>46</v>
      </c>
      <c r="P133" t="s">
        <v>47</v>
      </c>
      <c r="S133" t="s">
        <v>34</v>
      </c>
      <c r="T133" t="s">
        <v>35</v>
      </c>
      <c r="U133" t="s">
        <v>49</v>
      </c>
    </row>
    <row r="134" spans="1:21" x14ac:dyDescent="0.2">
      <c r="A134" t="s">
        <v>20</v>
      </c>
      <c r="B134" t="s">
        <v>21</v>
      </c>
      <c r="C134" t="s">
        <v>22</v>
      </c>
      <c r="D134" t="s">
        <v>59</v>
      </c>
      <c r="E134" t="s">
        <v>24</v>
      </c>
      <c r="F134" t="s">
        <v>60</v>
      </c>
      <c r="G134" s="6">
        <v>130</v>
      </c>
      <c r="H134" t="s">
        <v>519</v>
      </c>
      <c r="I134" t="s">
        <v>62</v>
      </c>
      <c r="K134" t="s">
        <v>28</v>
      </c>
      <c r="L134" t="s">
        <v>44</v>
      </c>
      <c r="M134" t="s">
        <v>61</v>
      </c>
      <c r="N134" t="s">
        <v>45</v>
      </c>
      <c r="O134" t="s">
        <v>46</v>
      </c>
      <c r="P134" t="s">
        <v>47</v>
      </c>
      <c r="S134" t="s">
        <v>34</v>
      </c>
      <c r="T134" t="s">
        <v>35</v>
      </c>
      <c r="U134" t="s">
        <v>49</v>
      </c>
    </row>
    <row r="135" spans="1:21" x14ac:dyDescent="0.2">
      <c r="A135" t="s">
        <v>20</v>
      </c>
      <c r="B135" t="s">
        <v>21</v>
      </c>
      <c r="C135" t="s">
        <v>22</v>
      </c>
      <c r="D135" t="s">
        <v>287</v>
      </c>
      <c r="E135" t="s">
        <v>288</v>
      </c>
      <c r="F135" t="s">
        <v>343</v>
      </c>
      <c r="G135" s="6">
        <v>545</v>
      </c>
      <c r="H135" t="s">
        <v>217</v>
      </c>
      <c r="I135" t="s">
        <v>87</v>
      </c>
      <c r="K135" t="s">
        <v>54</v>
      </c>
      <c r="L135" t="s">
        <v>29</v>
      </c>
      <c r="M135" t="s">
        <v>290</v>
      </c>
      <c r="N135" t="s">
        <v>181</v>
      </c>
      <c r="O135" t="s">
        <v>32</v>
      </c>
      <c r="P135" t="s">
        <v>33</v>
      </c>
      <c r="S135" t="s">
        <v>34</v>
      </c>
      <c r="T135" t="s">
        <v>48</v>
      </c>
      <c r="U135" t="s">
        <v>49</v>
      </c>
    </row>
    <row r="136" spans="1:21" x14ac:dyDescent="0.2">
      <c r="A136" t="s">
        <v>20</v>
      </c>
      <c r="B136" t="s">
        <v>21</v>
      </c>
      <c r="C136" t="s">
        <v>22</v>
      </c>
      <c r="D136" t="s">
        <v>59</v>
      </c>
      <c r="E136" t="s">
        <v>24</v>
      </c>
      <c r="F136" t="s">
        <v>63</v>
      </c>
      <c r="G136" s="6">
        <v>130</v>
      </c>
      <c r="H136" t="s">
        <v>502</v>
      </c>
      <c r="I136" t="s">
        <v>62</v>
      </c>
      <c r="K136" t="s">
        <v>28</v>
      </c>
      <c r="L136" t="s">
        <v>44</v>
      </c>
      <c r="M136" t="s">
        <v>61</v>
      </c>
      <c r="N136" t="s">
        <v>45</v>
      </c>
      <c r="O136" t="s">
        <v>46</v>
      </c>
      <c r="P136" t="s">
        <v>47</v>
      </c>
      <c r="S136" t="s">
        <v>34</v>
      </c>
      <c r="T136" t="s">
        <v>35</v>
      </c>
      <c r="U136" t="s">
        <v>49</v>
      </c>
    </row>
    <row r="137" spans="1:21" x14ac:dyDescent="0.2">
      <c r="A137" t="s">
        <v>20</v>
      </c>
      <c r="B137" t="s">
        <v>21</v>
      </c>
      <c r="C137" t="s">
        <v>22</v>
      </c>
      <c r="D137" t="s">
        <v>59</v>
      </c>
      <c r="E137" t="s">
        <v>24</v>
      </c>
      <c r="F137" t="s">
        <v>64</v>
      </c>
      <c r="G137" s="6">
        <v>130</v>
      </c>
      <c r="H137" t="s">
        <v>520</v>
      </c>
      <c r="I137" t="s">
        <v>62</v>
      </c>
      <c r="K137" t="s">
        <v>28</v>
      </c>
      <c r="L137" t="s">
        <v>44</v>
      </c>
      <c r="M137" t="s">
        <v>61</v>
      </c>
      <c r="N137" t="s">
        <v>45</v>
      </c>
      <c r="O137" t="s">
        <v>46</v>
      </c>
      <c r="P137" t="s">
        <v>47</v>
      </c>
      <c r="S137" t="s">
        <v>34</v>
      </c>
      <c r="T137" t="s">
        <v>35</v>
      </c>
      <c r="U137" t="s">
        <v>49</v>
      </c>
    </row>
    <row r="138" spans="1:21" x14ac:dyDescent="0.2">
      <c r="A138" t="s">
        <v>20</v>
      </c>
      <c r="B138" t="s">
        <v>50</v>
      </c>
      <c r="C138" t="s">
        <v>38</v>
      </c>
      <c r="D138" t="s">
        <v>146</v>
      </c>
      <c r="E138" t="s">
        <v>147</v>
      </c>
      <c r="F138" t="s">
        <v>148</v>
      </c>
      <c r="G138" s="6">
        <v>300.25</v>
      </c>
      <c r="H138" t="s">
        <v>149</v>
      </c>
      <c r="I138" t="s">
        <v>87</v>
      </c>
      <c r="K138" t="s">
        <v>28</v>
      </c>
      <c r="L138" t="s">
        <v>150</v>
      </c>
      <c r="M138" t="s">
        <v>147</v>
      </c>
      <c r="N138" t="s">
        <v>45</v>
      </c>
      <c r="O138" t="s">
        <v>46</v>
      </c>
      <c r="P138" t="s">
        <v>76</v>
      </c>
      <c r="S138" t="s">
        <v>34</v>
      </c>
      <c r="T138" t="s">
        <v>48</v>
      </c>
      <c r="U138" t="s">
        <v>138</v>
      </c>
    </row>
    <row r="139" spans="1:21" x14ac:dyDescent="0.2">
      <c r="A139" t="s">
        <v>20</v>
      </c>
      <c r="B139" t="s">
        <v>37</v>
      </c>
      <c r="C139" t="s">
        <v>22</v>
      </c>
      <c r="D139" t="s">
        <v>301</v>
      </c>
      <c r="E139" t="s">
        <v>140</v>
      </c>
      <c r="F139" t="s">
        <v>302</v>
      </c>
      <c r="G139" s="6">
        <v>162.5</v>
      </c>
      <c r="H139" t="s">
        <v>303</v>
      </c>
      <c r="I139" t="s">
        <v>87</v>
      </c>
      <c r="K139" t="s">
        <v>142</v>
      </c>
      <c r="L139" t="s">
        <v>143</v>
      </c>
      <c r="M139" t="s">
        <v>144</v>
      </c>
      <c r="N139" t="s">
        <v>297</v>
      </c>
      <c r="O139" t="s">
        <v>46</v>
      </c>
      <c r="P139" t="s">
        <v>137</v>
      </c>
      <c r="S139" t="s">
        <v>34</v>
      </c>
      <c r="T139" t="s">
        <v>48</v>
      </c>
      <c r="U139" t="s">
        <v>145</v>
      </c>
    </row>
    <row r="140" spans="1:21" x14ac:dyDescent="0.2">
      <c r="A140" t="s">
        <v>20</v>
      </c>
      <c r="B140" t="s">
        <v>21</v>
      </c>
      <c r="C140" t="s">
        <v>22</v>
      </c>
      <c r="D140" t="s">
        <v>59</v>
      </c>
      <c r="E140" t="s">
        <v>24</v>
      </c>
      <c r="F140" t="s">
        <v>258</v>
      </c>
      <c r="G140" s="6">
        <v>362.5</v>
      </c>
      <c r="H140" t="s">
        <v>82</v>
      </c>
      <c r="I140" t="s">
        <v>83</v>
      </c>
      <c r="K140" t="s">
        <v>28</v>
      </c>
      <c r="L140" t="s">
        <v>44</v>
      </c>
      <c r="M140" t="s">
        <v>61</v>
      </c>
      <c r="N140" t="s">
        <v>45</v>
      </c>
      <c r="O140" t="s">
        <v>46</v>
      </c>
      <c r="P140" t="s">
        <v>47</v>
      </c>
      <c r="S140" t="s">
        <v>34</v>
      </c>
      <c r="T140" t="s">
        <v>35</v>
      </c>
      <c r="U140" t="s">
        <v>49</v>
      </c>
    </row>
    <row r="141" spans="1:21" x14ac:dyDescent="0.2">
      <c r="A141" t="s">
        <v>20</v>
      </c>
      <c r="B141" t="s">
        <v>21</v>
      </c>
      <c r="C141" t="s">
        <v>22</v>
      </c>
      <c r="D141" t="s">
        <v>59</v>
      </c>
      <c r="E141" t="s">
        <v>24</v>
      </c>
      <c r="F141" t="s">
        <v>259</v>
      </c>
      <c r="G141" s="6">
        <v>362.5</v>
      </c>
      <c r="H141" t="s">
        <v>82</v>
      </c>
      <c r="I141" t="s">
        <v>83</v>
      </c>
      <c r="K141" t="s">
        <v>28</v>
      </c>
      <c r="L141" t="s">
        <v>44</v>
      </c>
      <c r="M141" t="s">
        <v>61</v>
      </c>
      <c r="N141" t="s">
        <v>45</v>
      </c>
      <c r="O141" t="s">
        <v>46</v>
      </c>
      <c r="P141" t="s">
        <v>47</v>
      </c>
      <c r="S141" t="s">
        <v>34</v>
      </c>
      <c r="T141" t="s">
        <v>35</v>
      </c>
      <c r="U141" t="s">
        <v>49</v>
      </c>
    </row>
    <row r="142" spans="1:21" x14ac:dyDescent="0.2">
      <c r="A142" t="s">
        <v>20</v>
      </c>
      <c r="B142" t="s">
        <v>37</v>
      </c>
      <c r="C142" t="s">
        <v>117</v>
      </c>
      <c r="D142" t="s">
        <v>127</v>
      </c>
      <c r="E142" t="s">
        <v>128</v>
      </c>
      <c r="F142" t="s">
        <v>129</v>
      </c>
      <c r="G142" s="6">
        <v>300</v>
      </c>
      <c r="H142" t="s">
        <v>130</v>
      </c>
      <c r="I142" t="s">
        <v>87</v>
      </c>
      <c r="K142" t="s">
        <v>28</v>
      </c>
      <c r="L142" t="s">
        <v>44</v>
      </c>
      <c r="M142" t="s">
        <v>131</v>
      </c>
      <c r="N142" t="s">
        <v>45</v>
      </c>
      <c r="O142" t="s">
        <v>46</v>
      </c>
      <c r="P142" t="s">
        <v>47</v>
      </c>
      <c r="S142" t="s">
        <v>34</v>
      </c>
      <c r="T142" t="s">
        <v>48</v>
      </c>
      <c r="U142" t="s">
        <v>49</v>
      </c>
    </row>
    <row r="143" spans="1:21" x14ac:dyDescent="0.2">
      <c r="A143" t="s">
        <v>20</v>
      </c>
      <c r="B143" t="s">
        <v>21</v>
      </c>
      <c r="C143" t="s">
        <v>22</v>
      </c>
      <c r="D143" t="s">
        <v>59</v>
      </c>
      <c r="E143" t="s">
        <v>24</v>
      </c>
      <c r="F143" t="s">
        <v>263</v>
      </c>
      <c r="G143" s="6">
        <v>362.5</v>
      </c>
      <c r="H143" t="s">
        <v>82</v>
      </c>
      <c r="I143" t="s">
        <v>83</v>
      </c>
      <c r="K143" t="s">
        <v>28</v>
      </c>
      <c r="L143" t="s">
        <v>44</v>
      </c>
      <c r="M143" t="s">
        <v>61</v>
      </c>
      <c r="N143" t="s">
        <v>45</v>
      </c>
      <c r="O143" t="s">
        <v>46</v>
      </c>
      <c r="P143" t="s">
        <v>47</v>
      </c>
      <c r="S143" t="s">
        <v>34</v>
      </c>
      <c r="T143" t="s">
        <v>35</v>
      </c>
      <c r="U143" t="s">
        <v>49</v>
      </c>
    </row>
    <row r="144" spans="1:21" x14ac:dyDescent="0.2">
      <c r="A144" t="s">
        <v>20</v>
      </c>
      <c r="B144" t="s">
        <v>21</v>
      </c>
      <c r="C144" t="s">
        <v>22</v>
      </c>
      <c r="D144" t="s">
        <v>59</v>
      </c>
      <c r="E144" t="s">
        <v>24</v>
      </c>
      <c r="F144" t="s">
        <v>327</v>
      </c>
      <c r="G144" s="6">
        <v>362.5</v>
      </c>
      <c r="H144" t="s">
        <v>82</v>
      </c>
      <c r="I144" t="s">
        <v>83</v>
      </c>
      <c r="K144" t="s">
        <v>28</v>
      </c>
      <c r="L144" t="s">
        <v>44</v>
      </c>
      <c r="M144" t="s">
        <v>61</v>
      </c>
      <c r="N144" t="s">
        <v>45</v>
      </c>
      <c r="O144" t="s">
        <v>46</v>
      </c>
      <c r="P144" t="s">
        <v>47</v>
      </c>
      <c r="S144" t="s">
        <v>34</v>
      </c>
      <c r="T144" t="s">
        <v>35</v>
      </c>
      <c r="U144" t="s">
        <v>49</v>
      </c>
    </row>
    <row r="145" spans="1:21" x14ac:dyDescent="0.2">
      <c r="A145" t="s">
        <v>20</v>
      </c>
      <c r="B145" t="s">
        <v>21</v>
      </c>
      <c r="C145" t="s">
        <v>22</v>
      </c>
      <c r="D145" t="s">
        <v>59</v>
      </c>
      <c r="E145" t="s">
        <v>24</v>
      </c>
      <c r="F145" t="s">
        <v>328</v>
      </c>
      <c r="G145" s="6">
        <v>362.5</v>
      </c>
      <c r="H145" t="s">
        <v>82</v>
      </c>
      <c r="I145" t="s">
        <v>83</v>
      </c>
      <c r="K145" t="s">
        <v>28</v>
      </c>
      <c r="L145" t="s">
        <v>44</v>
      </c>
      <c r="M145" t="s">
        <v>61</v>
      </c>
      <c r="N145" t="s">
        <v>45</v>
      </c>
      <c r="O145" t="s">
        <v>46</v>
      </c>
      <c r="P145" t="s">
        <v>47</v>
      </c>
      <c r="S145" t="s">
        <v>34</v>
      </c>
      <c r="T145" t="s">
        <v>35</v>
      </c>
      <c r="U145" t="s">
        <v>49</v>
      </c>
    </row>
    <row r="146" spans="1:21" x14ac:dyDescent="0.2">
      <c r="A146" t="s">
        <v>20</v>
      </c>
      <c r="B146" t="s">
        <v>21</v>
      </c>
      <c r="C146" t="s">
        <v>22</v>
      </c>
      <c r="D146" t="s">
        <v>59</v>
      </c>
      <c r="E146" t="s">
        <v>24</v>
      </c>
      <c r="F146" t="s">
        <v>339</v>
      </c>
      <c r="G146" s="6">
        <v>362.5</v>
      </c>
      <c r="H146" t="s">
        <v>82</v>
      </c>
      <c r="I146" t="s">
        <v>83</v>
      </c>
      <c r="K146" t="s">
        <v>28</v>
      </c>
      <c r="L146" t="s">
        <v>44</v>
      </c>
      <c r="M146" t="s">
        <v>61</v>
      </c>
      <c r="N146" t="s">
        <v>45</v>
      </c>
      <c r="O146" t="s">
        <v>46</v>
      </c>
      <c r="P146" t="s">
        <v>47</v>
      </c>
      <c r="S146" t="s">
        <v>34</v>
      </c>
      <c r="T146" t="s">
        <v>35</v>
      </c>
      <c r="U146" t="s">
        <v>49</v>
      </c>
    </row>
    <row r="147" spans="1:21" x14ac:dyDescent="0.2">
      <c r="A147" t="s">
        <v>20</v>
      </c>
      <c r="B147" t="s">
        <v>21</v>
      </c>
      <c r="C147" t="s">
        <v>22</v>
      </c>
      <c r="D147" t="s">
        <v>59</v>
      </c>
      <c r="E147" t="s">
        <v>24</v>
      </c>
      <c r="F147" t="s">
        <v>379</v>
      </c>
      <c r="G147" s="6">
        <v>362.5</v>
      </c>
      <c r="H147" t="s">
        <v>82</v>
      </c>
      <c r="I147" t="s">
        <v>83</v>
      </c>
      <c r="K147" t="s">
        <v>28</v>
      </c>
      <c r="L147" t="s">
        <v>44</v>
      </c>
      <c r="M147" t="s">
        <v>61</v>
      </c>
      <c r="N147" t="s">
        <v>45</v>
      </c>
      <c r="O147" t="s">
        <v>46</v>
      </c>
      <c r="P147" t="s">
        <v>47</v>
      </c>
      <c r="S147" t="s">
        <v>34</v>
      </c>
      <c r="T147" t="s">
        <v>35</v>
      </c>
      <c r="U147" t="s">
        <v>49</v>
      </c>
    </row>
    <row r="148" spans="1:21" x14ac:dyDescent="0.2">
      <c r="A148" t="s">
        <v>20</v>
      </c>
      <c r="B148" t="s">
        <v>21</v>
      </c>
      <c r="C148" t="s">
        <v>22</v>
      </c>
      <c r="D148" t="s">
        <v>59</v>
      </c>
      <c r="E148" t="s">
        <v>24</v>
      </c>
      <c r="F148" t="s">
        <v>380</v>
      </c>
      <c r="G148" s="6">
        <v>317</v>
      </c>
      <c r="H148" t="s">
        <v>507</v>
      </c>
      <c r="I148" t="s">
        <v>62</v>
      </c>
      <c r="K148" t="s">
        <v>28</v>
      </c>
      <c r="L148" t="s">
        <v>44</v>
      </c>
      <c r="M148" t="s">
        <v>61</v>
      </c>
      <c r="N148" t="s">
        <v>45</v>
      </c>
      <c r="O148" t="s">
        <v>46</v>
      </c>
      <c r="P148" t="s">
        <v>47</v>
      </c>
      <c r="S148" t="s">
        <v>34</v>
      </c>
      <c r="T148" t="s">
        <v>35</v>
      </c>
      <c r="U148" t="s">
        <v>49</v>
      </c>
    </row>
    <row r="149" spans="1:21" x14ac:dyDescent="0.2">
      <c r="A149" t="s">
        <v>20</v>
      </c>
      <c r="B149" t="s">
        <v>21</v>
      </c>
      <c r="C149" t="s">
        <v>22</v>
      </c>
      <c r="D149" t="s">
        <v>59</v>
      </c>
      <c r="E149" t="s">
        <v>24</v>
      </c>
      <c r="F149" t="s">
        <v>381</v>
      </c>
      <c r="G149" s="6">
        <v>362.5</v>
      </c>
      <c r="H149" t="s">
        <v>82</v>
      </c>
      <c r="I149" t="s">
        <v>83</v>
      </c>
      <c r="K149" t="s">
        <v>28</v>
      </c>
      <c r="L149" t="s">
        <v>44</v>
      </c>
      <c r="M149" t="s">
        <v>61</v>
      </c>
      <c r="N149" t="s">
        <v>45</v>
      </c>
      <c r="O149" t="s">
        <v>46</v>
      </c>
      <c r="P149" t="s">
        <v>47</v>
      </c>
      <c r="S149" t="s">
        <v>34</v>
      </c>
      <c r="T149" t="s">
        <v>35</v>
      </c>
      <c r="U149" t="s">
        <v>49</v>
      </c>
    </row>
    <row r="150" spans="1:21" x14ac:dyDescent="0.2">
      <c r="A150" t="s">
        <v>20</v>
      </c>
      <c r="B150" t="s">
        <v>21</v>
      </c>
      <c r="C150" t="s">
        <v>22</v>
      </c>
      <c r="D150" t="s">
        <v>59</v>
      </c>
      <c r="E150" t="s">
        <v>24</v>
      </c>
      <c r="F150" t="s">
        <v>382</v>
      </c>
      <c r="G150" s="6">
        <v>317</v>
      </c>
      <c r="H150" t="s">
        <v>503</v>
      </c>
      <c r="I150" t="s">
        <v>62</v>
      </c>
      <c r="K150" t="s">
        <v>28</v>
      </c>
      <c r="L150" t="s">
        <v>44</v>
      </c>
      <c r="M150" t="s">
        <v>61</v>
      </c>
      <c r="N150" t="s">
        <v>45</v>
      </c>
      <c r="O150" t="s">
        <v>46</v>
      </c>
      <c r="P150" t="s">
        <v>47</v>
      </c>
      <c r="S150" t="s">
        <v>34</v>
      </c>
      <c r="T150" t="s">
        <v>35</v>
      </c>
      <c r="U150" t="s">
        <v>49</v>
      </c>
    </row>
    <row r="151" spans="1:21" x14ac:dyDescent="0.2">
      <c r="A151" t="s">
        <v>20</v>
      </c>
      <c r="B151" t="s">
        <v>21</v>
      </c>
      <c r="C151" t="s">
        <v>22</v>
      </c>
      <c r="D151" t="s">
        <v>59</v>
      </c>
      <c r="E151" t="s">
        <v>24</v>
      </c>
      <c r="F151" t="s">
        <v>383</v>
      </c>
      <c r="G151" s="6">
        <v>362.5</v>
      </c>
      <c r="H151" t="s">
        <v>82</v>
      </c>
      <c r="I151" t="s">
        <v>83</v>
      </c>
      <c r="K151" t="s">
        <v>28</v>
      </c>
      <c r="L151" t="s">
        <v>44</v>
      </c>
      <c r="M151" t="s">
        <v>61</v>
      </c>
      <c r="N151" t="s">
        <v>45</v>
      </c>
      <c r="O151" t="s">
        <v>46</v>
      </c>
      <c r="P151" t="s">
        <v>47</v>
      </c>
      <c r="S151" t="s">
        <v>34</v>
      </c>
      <c r="T151" t="s">
        <v>35</v>
      </c>
      <c r="U151" t="s">
        <v>49</v>
      </c>
    </row>
    <row r="152" spans="1:21" x14ac:dyDescent="0.2">
      <c r="A152" t="s">
        <v>20</v>
      </c>
      <c r="B152" t="s">
        <v>21</v>
      </c>
      <c r="C152" t="s">
        <v>22</v>
      </c>
      <c r="D152" t="s">
        <v>59</v>
      </c>
      <c r="E152" t="s">
        <v>24</v>
      </c>
      <c r="F152" t="s">
        <v>384</v>
      </c>
      <c r="G152" s="6">
        <v>317</v>
      </c>
      <c r="H152" t="s">
        <v>385</v>
      </c>
      <c r="I152" t="s">
        <v>62</v>
      </c>
      <c r="K152" t="s">
        <v>28</v>
      </c>
      <c r="L152" t="s">
        <v>44</v>
      </c>
      <c r="M152" t="s">
        <v>61</v>
      </c>
      <c r="N152" t="s">
        <v>45</v>
      </c>
      <c r="O152" t="s">
        <v>46</v>
      </c>
      <c r="P152" t="s">
        <v>47</v>
      </c>
      <c r="S152" t="s">
        <v>34</v>
      </c>
      <c r="T152" t="s">
        <v>35</v>
      </c>
      <c r="U152" t="s">
        <v>49</v>
      </c>
    </row>
    <row r="153" spans="1:21" x14ac:dyDescent="0.2">
      <c r="A153" t="s">
        <v>20</v>
      </c>
      <c r="B153" t="s">
        <v>21</v>
      </c>
      <c r="C153" t="s">
        <v>22</v>
      </c>
      <c r="D153" t="s">
        <v>345</v>
      </c>
      <c r="E153" t="s">
        <v>346</v>
      </c>
      <c r="F153" t="s">
        <v>417</v>
      </c>
      <c r="G153" s="6">
        <v>285.75</v>
      </c>
      <c r="H153" t="s">
        <v>418</v>
      </c>
      <c r="I153" t="s">
        <v>87</v>
      </c>
      <c r="K153" t="s">
        <v>54</v>
      </c>
      <c r="L153" t="s">
        <v>348</v>
      </c>
      <c r="M153" t="s">
        <v>349</v>
      </c>
      <c r="N153" t="s">
        <v>31</v>
      </c>
      <c r="O153" t="s">
        <v>32</v>
      </c>
      <c r="P153" t="s">
        <v>33</v>
      </c>
      <c r="S153" t="s">
        <v>34</v>
      </c>
      <c r="T153" t="s">
        <v>48</v>
      </c>
      <c r="U153" t="s">
        <v>145</v>
      </c>
    </row>
    <row r="154" spans="1:21" x14ac:dyDescent="0.2">
      <c r="A154" t="s">
        <v>20</v>
      </c>
      <c r="B154" t="s">
        <v>50</v>
      </c>
      <c r="C154" t="s">
        <v>38</v>
      </c>
      <c r="D154" t="s">
        <v>146</v>
      </c>
      <c r="E154" t="s">
        <v>147</v>
      </c>
      <c r="F154" t="s">
        <v>410</v>
      </c>
      <c r="G154" s="6">
        <v>300.25</v>
      </c>
      <c r="H154" t="s">
        <v>498</v>
      </c>
      <c r="I154" t="s">
        <v>87</v>
      </c>
      <c r="K154" t="s">
        <v>28</v>
      </c>
      <c r="L154" t="s">
        <v>150</v>
      </c>
      <c r="M154" t="s">
        <v>147</v>
      </c>
      <c r="N154" t="s">
        <v>45</v>
      </c>
      <c r="O154" t="s">
        <v>46</v>
      </c>
      <c r="P154" t="s">
        <v>76</v>
      </c>
      <c r="S154" t="s">
        <v>34</v>
      </c>
      <c r="T154" t="s">
        <v>48</v>
      </c>
      <c r="U154" t="s">
        <v>138</v>
      </c>
    </row>
    <row r="155" spans="1:21" x14ac:dyDescent="0.2">
      <c r="A155" t="s">
        <v>20</v>
      </c>
      <c r="B155" t="s">
        <v>21</v>
      </c>
      <c r="C155" t="s">
        <v>22</v>
      </c>
      <c r="D155" t="s">
        <v>59</v>
      </c>
      <c r="E155" t="s">
        <v>24</v>
      </c>
      <c r="F155" t="s">
        <v>389</v>
      </c>
      <c r="G155" s="6">
        <v>362.5</v>
      </c>
      <c r="H155" t="s">
        <v>82</v>
      </c>
      <c r="I155" t="s">
        <v>83</v>
      </c>
      <c r="K155" t="s">
        <v>28</v>
      </c>
      <c r="L155" t="s">
        <v>44</v>
      </c>
      <c r="M155" t="s">
        <v>61</v>
      </c>
      <c r="N155" t="s">
        <v>45</v>
      </c>
      <c r="O155" t="s">
        <v>46</v>
      </c>
      <c r="P155" t="s">
        <v>47</v>
      </c>
      <c r="S155" t="s">
        <v>34</v>
      </c>
      <c r="T155" t="s">
        <v>35</v>
      </c>
      <c r="U155" t="s">
        <v>49</v>
      </c>
    </row>
    <row r="156" spans="1:21" x14ac:dyDescent="0.2">
      <c r="A156" t="s">
        <v>20</v>
      </c>
      <c r="B156" t="s">
        <v>21</v>
      </c>
      <c r="C156" t="s">
        <v>22</v>
      </c>
      <c r="D156" t="s">
        <v>59</v>
      </c>
      <c r="E156" t="s">
        <v>24</v>
      </c>
      <c r="F156" t="s">
        <v>390</v>
      </c>
      <c r="G156" s="6">
        <v>317</v>
      </c>
      <c r="H156" t="s">
        <v>521</v>
      </c>
      <c r="I156" t="s">
        <v>62</v>
      </c>
      <c r="K156" t="s">
        <v>28</v>
      </c>
      <c r="L156" t="s">
        <v>44</v>
      </c>
      <c r="M156" t="s">
        <v>61</v>
      </c>
      <c r="N156" t="s">
        <v>45</v>
      </c>
      <c r="O156" t="s">
        <v>46</v>
      </c>
      <c r="P156" t="s">
        <v>47</v>
      </c>
      <c r="S156" t="s">
        <v>34</v>
      </c>
      <c r="T156" t="s">
        <v>35</v>
      </c>
      <c r="U156" t="s">
        <v>49</v>
      </c>
    </row>
    <row r="157" spans="1:21" x14ac:dyDescent="0.2">
      <c r="A157" t="s">
        <v>20</v>
      </c>
      <c r="B157" t="s">
        <v>21</v>
      </c>
      <c r="C157" t="s">
        <v>22</v>
      </c>
      <c r="D157" t="s">
        <v>59</v>
      </c>
      <c r="E157" t="s">
        <v>24</v>
      </c>
      <c r="F157" t="s">
        <v>391</v>
      </c>
      <c r="G157" s="6">
        <v>362.5</v>
      </c>
      <c r="H157" t="s">
        <v>82</v>
      </c>
      <c r="I157" t="s">
        <v>83</v>
      </c>
      <c r="K157" t="s">
        <v>28</v>
      </c>
      <c r="L157" t="s">
        <v>44</v>
      </c>
      <c r="M157" t="s">
        <v>61</v>
      </c>
      <c r="N157" t="s">
        <v>45</v>
      </c>
      <c r="O157" t="s">
        <v>46</v>
      </c>
      <c r="P157" t="s">
        <v>47</v>
      </c>
      <c r="S157" t="s">
        <v>34</v>
      </c>
      <c r="T157" t="s">
        <v>35</v>
      </c>
      <c r="U157" t="s">
        <v>49</v>
      </c>
    </row>
    <row r="158" spans="1:21" x14ac:dyDescent="0.2">
      <c r="A158" t="s">
        <v>20</v>
      </c>
      <c r="B158" t="s">
        <v>21</v>
      </c>
      <c r="C158" t="s">
        <v>22</v>
      </c>
      <c r="D158" t="s">
        <v>59</v>
      </c>
      <c r="E158" t="s">
        <v>24</v>
      </c>
      <c r="F158" t="s">
        <v>392</v>
      </c>
      <c r="G158" s="6">
        <v>362.5</v>
      </c>
      <c r="H158" t="s">
        <v>82</v>
      </c>
      <c r="I158" t="s">
        <v>83</v>
      </c>
      <c r="K158" t="s">
        <v>28</v>
      </c>
      <c r="L158" t="s">
        <v>44</v>
      </c>
      <c r="M158" t="s">
        <v>61</v>
      </c>
      <c r="N158" t="s">
        <v>45</v>
      </c>
      <c r="O158" t="s">
        <v>46</v>
      </c>
      <c r="P158" t="s">
        <v>47</v>
      </c>
      <c r="S158" t="s">
        <v>34</v>
      </c>
      <c r="T158" t="s">
        <v>35</v>
      </c>
      <c r="U158" t="s">
        <v>49</v>
      </c>
    </row>
    <row r="159" spans="1:21" x14ac:dyDescent="0.2">
      <c r="A159" t="s">
        <v>20</v>
      </c>
      <c r="B159" t="s">
        <v>21</v>
      </c>
      <c r="C159" t="s">
        <v>22</v>
      </c>
      <c r="D159" t="s">
        <v>59</v>
      </c>
      <c r="E159" t="s">
        <v>24</v>
      </c>
      <c r="F159" t="s">
        <v>393</v>
      </c>
      <c r="G159" s="6">
        <v>362.5</v>
      </c>
      <c r="H159" t="s">
        <v>82</v>
      </c>
      <c r="I159" t="s">
        <v>83</v>
      </c>
      <c r="K159" t="s">
        <v>28</v>
      </c>
      <c r="L159" t="s">
        <v>394</v>
      </c>
      <c r="M159" t="s">
        <v>61</v>
      </c>
      <c r="N159" t="s">
        <v>45</v>
      </c>
      <c r="O159" t="s">
        <v>46</v>
      </c>
      <c r="P159" t="s">
        <v>47</v>
      </c>
      <c r="S159" t="s">
        <v>34</v>
      </c>
      <c r="T159" t="s">
        <v>35</v>
      </c>
      <c r="U159" t="s">
        <v>49</v>
      </c>
    </row>
    <row r="160" spans="1:21" x14ac:dyDescent="0.2">
      <c r="A160" t="s">
        <v>20</v>
      </c>
      <c r="B160" t="s">
        <v>21</v>
      </c>
      <c r="C160" t="s">
        <v>22</v>
      </c>
      <c r="D160" t="s">
        <v>59</v>
      </c>
      <c r="E160" t="s">
        <v>24</v>
      </c>
      <c r="F160" t="s">
        <v>395</v>
      </c>
      <c r="G160" s="6">
        <v>362.5</v>
      </c>
      <c r="H160" t="s">
        <v>82</v>
      </c>
      <c r="I160" t="s">
        <v>83</v>
      </c>
      <c r="K160" t="s">
        <v>28</v>
      </c>
      <c r="L160" t="s">
        <v>44</v>
      </c>
      <c r="M160" t="s">
        <v>61</v>
      </c>
      <c r="N160" t="s">
        <v>45</v>
      </c>
      <c r="O160" t="s">
        <v>46</v>
      </c>
      <c r="P160" t="s">
        <v>47</v>
      </c>
      <c r="S160" t="s">
        <v>34</v>
      </c>
      <c r="T160" t="s">
        <v>35</v>
      </c>
      <c r="U160" t="s">
        <v>49</v>
      </c>
    </row>
    <row r="161" spans="1:21" x14ac:dyDescent="0.2">
      <c r="A161" t="s">
        <v>20</v>
      </c>
      <c r="B161" t="s">
        <v>21</v>
      </c>
      <c r="C161" t="s">
        <v>22</v>
      </c>
      <c r="D161" t="s">
        <v>59</v>
      </c>
      <c r="E161" t="s">
        <v>24</v>
      </c>
      <c r="F161" t="s">
        <v>396</v>
      </c>
      <c r="G161" s="6">
        <v>317</v>
      </c>
      <c r="H161" t="s">
        <v>397</v>
      </c>
      <c r="I161" t="s">
        <v>62</v>
      </c>
      <c r="K161" t="s">
        <v>28</v>
      </c>
      <c r="L161" t="s">
        <v>44</v>
      </c>
      <c r="M161" t="s">
        <v>61</v>
      </c>
      <c r="N161" t="s">
        <v>45</v>
      </c>
      <c r="O161" t="s">
        <v>46</v>
      </c>
      <c r="P161" t="s">
        <v>47</v>
      </c>
      <c r="S161" t="s">
        <v>34</v>
      </c>
      <c r="T161" t="s">
        <v>35</v>
      </c>
      <c r="U161" t="s">
        <v>49</v>
      </c>
    </row>
    <row r="162" spans="1:21" x14ac:dyDescent="0.2">
      <c r="A162" t="s">
        <v>20</v>
      </c>
      <c r="B162" t="s">
        <v>21</v>
      </c>
      <c r="C162" t="s">
        <v>22</v>
      </c>
      <c r="D162" t="s">
        <v>23</v>
      </c>
      <c r="E162" t="s">
        <v>24</v>
      </c>
      <c r="F162" t="s">
        <v>25</v>
      </c>
      <c r="G162" s="6">
        <v>698</v>
      </c>
      <c r="H162" t="s">
        <v>26</v>
      </c>
      <c r="I162" t="s">
        <v>27</v>
      </c>
      <c r="K162" t="s">
        <v>28</v>
      </c>
      <c r="L162" t="s">
        <v>29</v>
      </c>
      <c r="M162" t="s">
        <v>30</v>
      </c>
      <c r="N162" t="s">
        <v>31</v>
      </c>
      <c r="O162" t="s">
        <v>32</v>
      </c>
      <c r="P162" t="s">
        <v>33</v>
      </c>
      <c r="Q162" t="s">
        <v>477</v>
      </c>
      <c r="S162" t="s">
        <v>34</v>
      </c>
      <c r="T162" t="s">
        <v>35</v>
      </c>
      <c r="U162" t="s">
        <v>36</v>
      </c>
    </row>
    <row r="163" spans="1:21" x14ac:dyDescent="0.2">
      <c r="A163" t="s">
        <v>20</v>
      </c>
      <c r="B163" t="s">
        <v>21</v>
      </c>
      <c r="C163" t="s">
        <v>22</v>
      </c>
      <c r="D163" t="s">
        <v>330</v>
      </c>
      <c r="E163" t="s">
        <v>331</v>
      </c>
      <c r="F163" t="s">
        <v>332</v>
      </c>
      <c r="G163" s="6">
        <v>121.25</v>
      </c>
      <c r="H163" t="s">
        <v>508</v>
      </c>
      <c r="I163" t="s">
        <v>62</v>
      </c>
      <c r="K163" t="s">
        <v>333</v>
      </c>
      <c r="L163" t="s">
        <v>334</v>
      </c>
      <c r="M163" t="s">
        <v>335</v>
      </c>
      <c r="N163" t="s">
        <v>336</v>
      </c>
      <c r="O163" t="s">
        <v>46</v>
      </c>
      <c r="P163" t="s">
        <v>56</v>
      </c>
      <c r="S163" t="s">
        <v>34</v>
      </c>
      <c r="T163" t="s">
        <v>35</v>
      </c>
      <c r="U163" t="s">
        <v>145</v>
      </c>
    </row>
    <row r="164" spans="1:21" x14ac:dyDescent="0.2">
      <c r="A164" t="s">
        <v>20</v>
      </c>
      <c r="B164" t="s">
        <v>21</v>
      </c>
      <c r="C164" t="s">
        <v>22</v>
      </c>
      <c r="D164" t="s">
        <v>337</v>
      </c>
      <c r="E164" t="s">
        <v>331</v>
      </c>
      <c r="F164" t="s">
        <v>338</v>
      </c>
      <c r="G164" s="6">
        <v>121.25</v>
      </c>
      <c r="H164" t="s">
        <v>522</v>
      </c>
      <c r="I164" t="s">
        <v>62</v>
      </c>
      <c r="K164" t="s">
        <v>142</v>
      </c>
      <c r="L164" t="s">
        <v>334</v>
      </c>
      <c r="M164" t="s">
        <v>335</v>
      </c>
      <c r="N164" t="s">
        <v>200</v>
      </c>
      <c r="O164" t="s">
        <v>46</v>
      </c>
      <c r="P164" t="s">
        <v>56</v>
      </c>
      <c r="S164" t="s">
        <v>34</v>
      </c>
      <c r="T164" t="s">
        <v>35</v>
      </c>
      <c r="U164" t="s">
        <v>145</v>
      </c>
    </row>
    <row r="165" spans="1:21" x14ac:dyDescent="0.2">
      <c r="A165" t="s">
        <v>20</v>
      </c>
      <c r="B165" t="s">
        <v>21</v>
      </c>
      <c r="C165" t="s">
        <v>22</v>
      </c>
      <c r="D165" t="s">
        <v>59</v>
      </c>
      <c r="E165" t="s">
        <v>24</v>
      </c>
      <c r="F165" t="s">
        <v>262</v>
      </c>
      <c r="G165" s="6">
        <v>336.5</v>
      </c>
      <c r="H165" t="s">
        <v>498</v>
      </c>
      <c r="I165" t="s">
        <v>87</v>
      </c>
      <c r="K165" t="s">
        <v>28</v>
      </c>
      <c r="L165" t="s">
        <v>44</v>
      </c>
      <c r="M165" t="s">
        <v>61</v>
      </c>
      <c r="N165" t="s">
        <v>45</v>
      </c>
      <c r="O165" t="s">
        <v>46</v>
      </c>
      <c r="P165" t="s">
        <v>47</v>
      </c>
      <c r="S165" t="s">
        <v>34</v>
      </c>
      <c r="T165" t="s">
        <v>35</v>
      </c>
      <c r="U165" t="s">
        <v>49</v>
      </c>
    </row>
    <row r="166" spans="1:21" x14ac:dyDescent="0.2">
      <c r="A166" t="s">
        <v>20</v>
      </c>
      <c r="B166" t="s">
        <v>37</v>
      </c>
      <c r="C166" t="s">
        <v>22</v>
      </c>
      <c r="D166" t="s">
        <v>301</v>
      </c>
      <c r="E166" t="s">
        <v>140</v>
      </c>
      <c r="F166" t="s">
        <v>312</v>
      </c>
      <c r="G166" s="6">
        <v>162.5</v>
      </c>
      <c r="H166" t="s">
        <v>498</v>
      </c>
      <c r="I166" t="s">
        <v>87</v>
      </c>
      <c r="K166" t="s">
        <v>142</v>
      </c>
      <c r="L166" t="s">
        <v>143</v>
      </c>
      <c r="M166" t="s">
        <v>144</v>
      </c>
      <c r="N166" t="s">
        <v>297</v>
      </c>
      <c r="O166" t="s">
        <v>46</v>
      </c>
      <c r="P166" t="s">
        <v>137</v>
      </c>
      <c r="S166" t="s">
        <v>34</v>
      </c>
      <c r="T166" t="s">
        <v>48</v>
      </c>
      <c r="U166" t="s">
        <v>145</v>
      </c>
    </row>
    <row r="167" spans="1:21" x14ac:dyDescent="0.2">
      <c r="A167" t="s">
        <v>20</v>
      </c>
      <c r="B167" t="s">
        <v>21</v>
      </c>
      <c r="C167" t="s">
        <v>22</v>
      </c>
      <c r="D167" t="s">
        <v>195</v>
      </c>
      <c r="E167" t="s">
        <v>196</v>
      </c>
      <c r="F167" t="s">
        <v>201</v>
      </c>
      <c r="G167" s="6">
        <v>143</v>
      </c>
      <c r="H167" t="s">
        <v>202</v>
      </c>
      <c r="I167" t="s">
        <v>62</v>
      </c>
      <c r="K167" t="s">
        <v>142</v>
      </c>
      <c r="L167" t="s">
        <v>198</v>
      </c>
      <c r="M167" t="s">
        <v>199</v>
      </c>
      <c r="N167" t="s">
        <v>200</v>
      </c>
      <c r="O167" t="s">
        <v>46</v>
      </c>
      <c r="P167" t="s">
        <v>115</v>
      </c>
      <c r="S167" t="s">
        <v>34</v>
      </c>
      <c r="T167" t="s">
        <v>35</v>
      </c>
      <c r="U167" t="s">
        <v>145</v>
      </c>
    </row>
    <row r="168" spans="1:21" x14ac:dyDescent="0.2">
      <c r="A168" t="s">
        <v>20</v>
      </c>
      <c r="B168" t="s">
        <v>37</v>
      </c>
      <c r="C168" t="s">
        <v>22</v>
      </c>
      <c r="D168" t="s">
        <v>368</v>
      </c>
      <c r="E168" t="s">
        <v>230</v>
      </c>
      <c r="F168" t="s">
        <v>369</v>
      </c>
      <c r="G168" s="6">
        <v>227.75</v>
      </c>
      <c r="H168" t="s">
        <v>498</v>
      </c>
      <c r="I168" t="s">
        <v>87</v>
      </c>
      <c r="K168" t="s">
        <v>28</v>
      </c>
      <c r="L168" t="s">
        <v>232</v>
      </c>
      <c r="M168" t="s">
        <v>233</v>
      </c>
      <c r="N168" t="s">
        <v>45</v>
      </c>
      <c r="O168" t="s">
        <v>46</v>
      </c>
      <c r="P168" t="s">
        <v>234</v>
      </c>
      <c r="S168" t="s">
        <v>34</v>
      </c>
      <c r="T168" t="s">
        <v>48</v>
      </c>
      <c r="U168" t="s">
        <v>138</v>
      </c>
    </row>
    <row r="169" spans="1:21" x14ac:dyDescent="0.2">
      <c r="A169" t="s">
        <v>20</v>
      </c>
      <c r="B169" t="s">
        <v>37</v>
      </c>
      <c r="C169" t="s">
        <v>22</v>
      </c>
      <c r="D169" t="s">
        <v>139</v>
      </c>
      <c r="E169" t="s">
        <v>140</v>
      </c>
      <c r="F169" t="s">
        <v>141</v>
      </c>
      <c r="G169" s="6">
        <v>162.5</v>
      </c>
      <c r="H169" t="s">
        <v>499</v>
      </c>
      <c r="I169" t="s">
        <v>87</v>
      </c>
      <c r="K169" t="s">
        <v>142</v>
      </c>
      <c r="L169" t="s">
        <v>143</v>
      </c>
      <c r="M169" t="s">
        <v>144</v>
      </c>
      <c r="N169" t="s">
        <v>45</v>
      </c>
      <c r="O169" t="s">
        <v>46</v>
      </c>
      <c r="P169" t="s">
        <v>137</v>
      </c>
      <c r="S169" t="s">
        <v>34</v>
      </c>
      <c r="T169" t="s">
        <v>48</v>
      </c>
      <c r="U169" t="s">
        <v>145</v>
      </c>
    </row>
    <row r="170" spans="1:21" x14ac:dyDescent="0.2">
      <c r="A170" t="s">
        <v>20</v>
      </c>
      <c r="B170" t="s">
        <v>21</v>
      </c>
      <c r="C170" t="s">
        <v>22</v>
      </c>
      <c r="D170" t="s">
        <v>195</v>
      </c>
      <c r="E170" t="s">
        <v>196</v>
      </c>
      <c r="F170" t="s">
        <v>224</v>
      </c>
      <c r="G170" s="6">
        <v>143</v>
      </c>
      <c r="H170" t="s">
        <v>504</v>
      </c>
      <c r="I170" t="s">
        <v>62</v>
      </c>
      <c r="K170" t="s">
        <v>142</v>
      </c>
      <c r="L170" t="s">
        <v>198</v>
      </c>
      <c r="M170" t="s">
        <v>199</v>
      </c>
      <c r="N170" t="s">
        <v>200</v>
      </c>
      <c r="O170" t="s">
        <v>46</v>
      </c>
      <c r="P170" t="s">
        <v>115</v>
      </c>
      <c r="S170" t="s">
        <v>34</v>
      </c>
      <c r="T170" t="s">
        <v>35</v>
      </c>
      <c r="U170" t="s">
        <v>145</v>
      </c>
    </row>
    <row r="171" spans="1:21" x14ac:dyDescent="0.2">
      <c r="A171" t="s">
        <v>20</v>
      </c>
      <c r="B171" t="s">
        <v>21</v>
      </c>
      <c r="C171" t="s">
        <v>22</v>
      </c>
      <c r="D171" t="s">
        <v>195</v>
      </c>
      <c r="E171" t="s">
        <v>196</v>
      </c>
      <c r="F171" t="s">
        <v>203</v>
      </c>
      <c r="G171" s="6">
        <v>162.5</v>
      </c>
      <c r="H171" t="s">
        <v>481</v>
      </c>
      <c r="I171" t="s">
        <v>87</v>
      </c>
      <c r="K171" t="s">
        <v>142</v>
      </c>
      <c r="L171" t="s">
        <v>198</v>
      </c>
      <c r="M171" t="s">
        <v>199</v>
      </c>
      <c r="N171" t="s">
        <v>200</v>
      </c>
      <c r="O171" t="s">
        <v>46</v>
      </c>
      <c r="P171" t="s">
        <v>115</v>
      </c>
      <c r="S171" t="s">
        <v>34</v>
      </c>
      <c r="T171" t="s">
        <v>35</v>
      </c>
      <c r="U171" t="s">
        <v>145</v>
      </c>
    </row>
    <row r="172" spans="1:21" x14ac:dyDescent="0.2">
      <c r="A172" t="s">
        <v>20</v>
      </c>
      <c r="B172" t="s">
        <v>21</v>
      </c>
      <c r="C172" t="s">
        <v>22</v>
      </c>
      <c r="D172" t="s">
        <v>195</v>
      </c>
      <c r="E172" t="s">
        <v>196</v>
      </c>
      <c r="F172" t="s">
        <v>226</v>
      </c>
      <c r="G172" s="6">
        <v>143</v>
      </c>
      <c r="H172" t="s">
        <v>202</v>
      </c>
      <c r="I172" t="s">
        <v>62</v>
      </c>
      <c r="K172" t="s">
        <v>142</v>
      </c>
      <c r="L172" t="s">
        <v>198</v>
      </c>
      <c r="M172" t="s">
        <v>199</v>
      </c>
      <c r="N172" t="s">
        <v>200</v>
      </c>
      <c r="O172" t="s">
        <v>46</v>
      </c>
      <c r="P172" t="s">
        <v>115</v>
      </c>
      <c r="S172" t="s">
        <v>34</v>
      </c>
      <c r="T172" t="s">
        <v>35</v>
      </c>
      <c r="U172" t="s">
        <v>145</v>
      </c>
    </row>
    <row r="173" spans="1:21" x14ac:dyDescent="0.2">
      <c r="A173" t="s">
        <v>20</v>
      </c>
      <c r="B173" t="s">
        <v>21</v>
      </c>
      <c r="C173" t="s">
        <v>22</v>
      </c>
      <c r="D173" t="s">
        <v>222</v>
      </c>
      <c r="E173" t="s">
        <v>196</v>
      </c>
      <c r="F173" t="s">
        <v>223</v>
      </c>
      <c r="G173" s="6">
        <v>143</v>
      </c>
      <c r="H173" t="s">
        <v>514</v>
      </c>
      <c r="I173" t="s">
        <v>62</v>
      </c>
      <c r="K173" t="s">
        <v>28</v>
      </c>
      <c r="L173" t="s">
        <v>198</v>
      </c>
      <c r="M173" t="s">
        <v>199</v>
      </c>
      <c r="N173" t="s">
        <v>200</v>
      </c>
      <c r="O173" t="s">
        <v>46</v>
      </c>
      <c r="P173" t="s">
        <v>115</v>
      </c>
      <c r="S173" t="s">
        <v>34</v>
      </c>
      <c r="T173" t="s">
        <v>35</v>
      </c>
      <c r="U173" t="s">
        <v>145</v>
      </c>
    </row>
    <row r="174" spans="1:21" x14ac:dyDescent="0.2">
      <c r="A174" t="s">
        <v>20</v>
      </c>
      <c r="B174" t="s">
        <v>37</v>
      </c>
      <c r="C174" t="s">
        <v>22</v>
      </c>
      <c r="D174" t="s">
        <v>301</v>
      </c>
      <c r="E174" t="s">
        <v>140</v>
      </c>
      <c r="F174" t="s">
        <v>307</v>
      </c>
      <c r="G174" s="6">
        <v>162.5</v>
      </c>
      <c r="H174" t="s">
        <v>308</v>
      </c>
      <c r="I174" t="s">
        <v>87</v>
      </c>
      <c r="K174" t="s">
        <v>142</v>
      </c>
      <c r="L174" t="s">
        <v>143</v>
      </c>
      <c r="M174" t="s">
        <v>144</v>
      </c>
      <c r="N174" t="s">
        <v>297</v>
      </c>
      <c r="O174" t="s">
        <v>46</v>
      </c>
      <c r="P174" t="s">
        <v>137</v>
      </c>
      <c r="S174" t="s">
        <v>34</v>
      </c>
      <c r="T174" t="s">
        <v>48</v>
      </c>
      <c r="U174" t="s">
        <v>145</v>
      </c>
    </row>
    <row r="175" spans="1:21" x14ac:dyDescent="0.2">
      <c r="A175" t="s">
        <v>20</v>
      </c>
      <c r="B175" t="s">
        <v>37</v>
      </c>
      <c r="C175" t="s">
        <v>117</v>
      </c>
      <c r="D175" t="s">
        <v>118</v>
      </c>
      <c r="E175" t="s">
        <v>119</v>
      </c>
      <c r="F175" t="s">
        <v>120</v>
      </c>
      <c r="G175" s="6">
        <v>800</v>
      </c>
      <c r="H175" t="s">
        <v>121</v>
      </c>
      <c r="I175" t="s">
        <v>122</v>
      </c>
      <c r="K175" t="s">
        <v>28</v>
      </c>
      <c r="L175" t="s">
        <v>123</v>
      </c>
      <c r="M175" t="s">
        <v>124</v>
      </c>
      <c r="N175" t="s">
        <v>45</v>
      </c>
      <c r="O175" t="s">
        <v>46</v>
      </c>
      <c r="P175" t="s">
        <v>125</v>
      </c>
      <c r="Q175" t="s">
        <v>126</v>
      </c>
      <c r="S175" t="s">
        <v>34</v>
      </c>
      <c r="T175" t="s">
        <v>48</v>
      </c>
      <c r="U175" t="s">
        <v>49</v>
      </c>
    </row>
    <row r="176" spans="1:21" x14ac:dyDescent="0.2">
      <c r="A176" t="s">
        <v>20</v>
      </c>
      <c r="B176" t="s">
        <v>155</v>
      </c>
      <c r="C176" t="s">
        <v>38</v>
      </c>
      <c r="D176" t="s">
        <v>320</v>
      </c>
      <c r="E176" t="s">
        <v>321</v>
      </c>
      <c r="F176" t="s">
        <v>322</v>
      </c>
      <c r="G176" s="6">
        <v>870</v>
      </c>
      <c r="H176" t="s">
        <v>82</v>
      </c>
      <c r="I176" t="s">
        <v>83</v>
      </c>
      <c r="K176" t="s">
        <v>54</v>
      </c>
      <c r="L176" t="s">
        <v>323</v>
      </c>
      <c r="M176" t="s">
        <v>321</v>
      </c>
      <c r="N176" t="s">
        <v>181</v>
      </c>
      <c r="O176" t="s">
        <v>32</v>
      </c>
      <c r="P176" t="s">
        <v>324</v>
      </c>
      <c r="S176" t="s">
        <v>34</v>
      </c>
      <c r="T176" t="s">
        <v>48</v>
      </c>
      <c r="U176" t="s">
        <v>49</v>
      </c>
    </row>
    <row r="177" spans="1:21" x14ac:dyDescent="0.2">
      <c r="A177" t="s">
        <v>20</v>
      </c>
      <c r="B177" t="s">
        <v>21</v>
      </c>
      <c r="C177" t="s">
        <v>22</v>
      </c>
      <c r="D177" t="s">
        <v>195</v>
      </c>
      <c r="E177" t="s">
        <v>196</v>
      </c>
      <c r="F177" t="s">
        <v>204</v>
      </c>
      <c r="G177" s="6">
        <v>162.5</v>
      </c>
      <c r="H177" t="s">
        <v>500</v>
      </c>
      <c r="I177" t="s">
        <v>87</v>
      </c>
      <c r="K177" t="s">
        <v>142</v>
      </c>
      <c r="L177" t="s">
        <v>198</v>
      </c>
      <c r="M177" t="s">
        <v>199</v>
      </c>
      <c r="N177" t="s">
        <v>200</v>
      </c>
      <c r="O177" t="s">
        <v>46</v>
      </c>
      <c r="P177" t="s">
        <v>115</v>
      </c>
      <c r="S177" t="s">
        <v>34</v>
      </c>
      <c r="T177" t="s">
        <v>35</v>
      </c>
      <c r="U177" t="s">
        <v>145</v>
      </c>
    </row>
    <row r="178" spans="1:21" x14ac:dyDescent="0.2">
      <c r="A178" t="s">
        <v>20</v>
      </c>
      <c r="B178" t="s">
        <v>21</v>
      </c>
      <c r="C178" t="s">
        <v>22</v>
      </c>
      <c r="D178" t="s">
        <v>59</v>
      </c>
      <c r="E178" t="s">
        <v>24</v>
      </c>
      <c r="F178" t="s">
        <v>386</v>
      </c>
      <c r="G178" s="6">
        <v>336.5</v>
      </c>
      <c r="H178" t="s">
        <v>530</v>
      </c>
      <c r="I178" t="s">
        <v>87</v>
      </c>
      <c r="K178" t="s">
        <v>28</v>
      </c>
      <c r="L178" t="s">
        <v>44</v>
      </c>
      <c r="M178" t="s">
        <v>61</v>
      </c>
      <c r="N178" t="s">
        <v>45</v>
      </c>
      <c r="O178" t="s">
        <v>46</v>
      </c>
      <c r="P178" t="s">
        <v>47</v>
      </c>
      <c r="S178" t="s">
        <v>34</v>
      </c>
      <c r="T178" t="s">
        <v>35</v>
      </c>
      <c r="U178" t="s">
        <v>49</v>
      </c>
    </row>
    <row r="179" spans="1:21" x14ac:dyDescent="0.2">
      <c r="A179" t="s">
        <v>20</v>
      </c>
      <c r="B179" t="s">
        <v>37</v>
      </c>
      <c r="C179" t="s">
        <v>38</v>
      </c>
      <c r="D179" t="s">
        <v>351</v>
      </c>
      <c r="E179" t="s">
        <v>352</v>
      </c>
      <c r="F179" t="s">
        <v>461</v>
      </c>
      <c r="G179" s="6">
        <v>300.25</v>
      </c>
      <c r="H179" t="s">
        <v>482</v>
      </c>
      <c r="I179" t="s">
        <v>87</v>
      </c>
      <c r="K179" t="s">
        <v>28</v>
      </c>
      <c r="L179" t="s">
        <v>150</v>
      </c>
      <c r="M179" t="s">
        <v>352</v>
      </c>
      <c r="N179" t="s">
        <v>45</v>
      </c>
      <c r="O179" t="s">
        <v>46</v>
      </c>
      <c r="P179" t="s">
        <v>76</v>
      </c>
      <c r="S179" t="s">
        <v>34</v>
      </c>
      <c r="T179" t="s">
        <v>48</v>
      </c>
      <c r="U179" t="s">
        <v>138</v>
      </c>
    </row>
    <row r="180" spans="1:21" x14ac:dyDescent="0.2">
      <c r="A180" t="s">
        <v>20</v>
      </c>
      <c r="B180" t="s">
        <v>50</v>
      </c>
      <c r="C180" t="s">
        <v>38</v>
      </c>
      <c r="D180" t="s">
        <v>356</v>
      </c>
      <c r="E180" t="s">
        <v>52</v>
      </c>
      <c r="F180" t="s">
        <v>357</v>
      </c>
      <c r="G180" s="6">
        <v>362.5</v>
      </c>
      <c r="H180" t="s">
        <v>82</v>
      </c>
      <c r="I180" t="s">
        <v>83</v>
      </c>
      <c r="K180" t="s">
        <v>54</v>
      </c>
      <c r="L180" t="s">
        <v>44</v>
      </c>
      <c r="M180" t="s">
        <v>52</v>
      </c>
      <c r="N180" t="s">
        <v>45</v>
      </c>
      <c r="O180" t="s">
        <v>46</v>
      </c>
      <c r="P180" t="s">
        <v>47</v>
      </c>
      <c r="S180" t="s">
        <v>34</v>
      </c>
      <c r="T180" t="s">
        <v>48</v>
      </c>
      <c r="U180" t="s">
        <v>49</v>
      </c>
    </row>
    <row r="181" spans="1:21" x14ac:dyDescent="0.2">
      <c r="A181" t="s">
        <v>20</v>
      </c>
      <c r="B181" t="s">
        <v>21</v>
      </c>
      <c r="C181" t="s">
        <v>22</v>
      </c>
      <c r="D181" t="s">
        <v>176</v>
      </c>
      <c r="E181" t="s">
        <v>177</v>
      </c>
      <c r="F181" t="s">
        <v>178</v>
      </c>
      <c r="G181" s="6">
        <v>266.25</v>
      </c>
      <c r="H181" t="s">
        <v>523</v>
      </c>
      <c r="I181" t="s">
        <v>62</v>
      </c>
      <c r="K181" t="s">
        <v>54</v>
      </c>
      <c r="L181" t="s">
        <v>179</v>
      </c>
      <c r="M181" t="s">
        <v>180</v>
      </c>
      <c r="N181" t="s">
        <v>181</v>
      </c>
      <c r="O181" t="s">
        <v>32</v>
      </c>
      <c r="P181" t="s">
        <v>71</v>
      </c>
      <c r="S181" t="s">
        <v>34</v>
      </c>
      <c r="T181" t="s">
        <v>48</v>
      </c>
      <c r="U181" t="s">
        <v>145</v>
      </c>
    </row>
    <row r="182" spans="1:21" x14ac:dyDescent="0.2">
      <c r="A182" t="s">
        <v>20</v>
      </c>
      <c r="B182" t="s">
        <v>21</v>
      </c>
      <c r="C182" t="s">
        <v>22</v>
      </c>
      <c r="D182" t="s">
        <v>176</v>
      </c>
      <c r="E182" t="s">
        <v>177</v>
      </c>
      <c r="F182" t="s">
        <v>182</v>
      </c>
      <c r="G182" s="6">
        <v>266.25</v>
      </c>
      <c r="H182" t="s">
        <v>524</v>
      </c>
      <c r="I182" t="s">
        <v>62</v>
      </c>
      <c r="K182" t="s">
        <v>54</v>
      </c>
      <c r="L182" t="s">
        <v>179</v>
      </c>
      <c r="M182" t="s">
        <v>180</v>
      </c>
      <c r="N182" t="s">
        <v>181</v>
      </c>
      <c r="O182" t="s">
        <v>32</v>
      </c>
      <c r="P182" t="s">
        <v>71</v>
      </c>
      <c r="S182" t="s">
        <v>34</v>
      </c>
      <c r="T182" t="s">
        <v>48</v>
      </c>
      <c r="U182" t="s">
        <v>145</v>
      </c>
    </row>
    <row r="183" spans="1:21" x14ac:dyDescent="0.2">
      <c r="A183" t="s">
        <v>20</v>
      </c>
      <c r="B183" t="s">
        <v>37</v>
      </c>
      <c r="C183" t="s">
        <v>38</v>
      </c>
      <c r="D183" t="s">
        <v>39</v>
      </c>
      <c r="E183" t="s">
        <v>40</v>
      </c>
      <c r="F183" t="s">
        <v>354</v>
      </c>
      <c r="G183" s="6">
        <v>362.5</v>
      </c>
      <c r="H183" t="s">
        <v>82</v>
      </c>
      <c r="I183" t="s">
        <v>83</v>
      </c>
      <c r="K183" t="s">
        <v>28</v>
      </c>
      <c r="L183" t="s">
        <v>44</v>
      </c>
      <c r="M183" t="s">
        <v>40</v>
      </c>
      <c r="N183" t="s">
        <v>45</v>
      </c>
      <c r="O183" t="s">
        <v>46</v>
      </c>
      <c r="P183" t="s">
        <v>47</v>
      </c>
      <c r="S183" t="s">
        <v>34</v>
      </c>
      <c r="T183" t="s">
        <v>48</v>
      </c>
      <c r="U183" t="s">
        <v>49</v>
      </c>
    </row>
    <row r="184" spans="1:21" x14ac:dyDescent="0.2">
      <c r="A184" t="s">
        <v>20</v>
      </c>
      <c r="B184" t="s">
        <v>21</v>
      </c>
      <c r="C184" t="s">
        <v>22</v>
      </c>
      <c r="D184" t="s">
        <v>176</v>
      </c>
      <c r="E184" t="s">
        <v>177</v>
      </c>
      <c r="F184" t="s">
        <v>189</v>
      </c>
      <c r="G184" s="6">
        <v>266.25</v>
      </c>
      <c r="H184" t="s">
        <v>525</v>
      </c>
      <c r="I184" t="s">
        <v>62</v>
      </c>
      <c r="K184" t="s">
        <v>54</v>
      </c>
      <c r="L184" t="s">
        <v>179</v>
      </c>
      <c r="M184" t="s">
        <v>180</v>
      </c>
      <c r="N184" t="s">
        <v>181</v>
      </c>
      <c r="O184" t="s">
        <v>32</v>
      </c>
      <c r="P184" t="s">
        <v>71</v>
      </c>
      <c r="S184" t="s">
        <v>34</v>
      </c>
      <c r="T184" t="s">
        <v>48</v>
      </c>
      <c r="U184" t="s">
        <v>145</v>
      </c>
    </row>
    <row r="185" spans="1:21" x14ac:dyDescent="0.2">
      <c r="A185" t="s">
        <v>20</v>
      </c>
      <c r="B185" t="s">
        <v>37</v>
      </c>
      <c r="C185" t="s">
        <v>38</v>
      </c>
      <c r="D185" t="s">
        <v>39</v>
      </c>
      <c r="E185" t="s">
        <v>40</v>
      </c>
      <c r="F185" t="s">
        <v>437</v>
      </c>
      <c r="G185" s="6">
        <v>362.5</v>
      </c>
      <c r="H185" t="s">
        <v>82</v>
      </c>
      <c r="I185" t="s">
        <v>83</v>
      </c>
      <c r="K185" t="s">
        <v>28</v>
      </c>
      <c r="L185" t="s">
        <v>44</v>
      </c>
      <c r="M185" t="s">
        <v>40</v>
      </c>
      <c r="N185" t="s">
        <v>45</v>
      </c>
      <c r="O185" t="s">
        <v>46</v>
      </c>
      <c r="P185" t="s">
        <v>47</v>
      </c>
      <c r="S185" t="s">
        <v>34</v>
      </c>
      <c r="T185" t="s">
        <v>48</v>
      </c>
      <c r="U185" t="s">
        <v>49</v>
      </c>
    </row>
    <row r="186" spans="1:21" x14ac:dyDescent="0.2">
      <c r="A186" t="s">
        <v>20</v>
      </c>
      <c r="B186" t="s">
        <v>21</v>
      </c>
      <c r="C186" t="s">
        <v>22</v>
      </c>
      <c r="D186" t="s">
        <v>176</v>
      </c>
      <c r="E186" t="s">
        <v>177</v>
      </c>
      <c r="F186" t="s">
        <v>191</v>
      </c>
      <c r="G186" s="6">
        <v>266.25</v>
      </c>
      <c r="H186" t="s">
        <v>526</v>
      </c>
      <c r="I186" t="s">
        <v>62</v>
      </c>
      <c r="K186" t="s">
        <v>54</v>
      </c>
      <c r="L186" t="s">
        <v>179</v>
      </c>
      <c r="M186" t="s">
        <v>180</v>
      </c>
      <c r="N186" t="s">
        <v>181</v>
      </c>
      <c r="O186" t="s">
        <v>32</v>
      </c>
      <c r="P186" t="s">
        <v>71</v>
      </c>
      <c r="S186" t="s">
        <v>34</v>
      </c>
      <c r="T186" t="s">
        <v>48</v>
      </c>
      <c r="U186" t="s">
        <v>145</v>
      </c>
    </row>
    <row r="187" spans="1:21" x14ac:dyDescent="0.2">
      <c r="A187" t="s">
        <v>20</v>
      </c>
      <c r="B187" t="s">
        <v>21</v>
      </c>
      <c r="C187" t="s">
        <v>22</v>
      </c>
      <c r="D187" t="s">
        <v>176</v>
      </c>
      <c r="E187" t="s">
        <v>177</v>
      </c>
      <c r="F187" t="s">
        <v>419</v>
      </c>
      <c r="G187" s="6">
        <v>266.25</v>
      </c>
      <c r="H187" t="s">
        <v>512</v>
      </c>
      <c r="I187" t="s">
        <v>62</v>
      </c>
      <c r="K187" t="s">
        <v>54</v>
      </c>
      <c r="L187" t="s">
        <v>179</v>
      </c>
      <c r="M187" t="s">
        <v>180</v>
      </c>
      <c r="N187" t="s">
        <v>181</v>
      </c>
      <c r="O187" t="s">
        <v>32</v>
      </c>
      <c r="P187" t="s">
        <v>71</v>
      </c>
      <c r="S187" t="s">
        <v>34</v>
      </c>
      <c r="T187" t="s">
        <v>48</v>
      </c>
      <c r="U187" t="s">
        <v>145</v>
      </c>
    </row>
    <row r="188" spans="1:21" x14ac:dyDescent="0.2">
      <c r="A188" t="s">
        <v>20</v>
      </c>
      <c r="B188" t="s">
        <v>21</v>
      </c>
      <c r="C188" t="s">
        <v>22</v>
      </c>
      <c r="D188" t="s">
        <v>287</v>
      </c>
      <c r="E188" t="s">
        <v>288</v>
      </c>
      <c r="F188" t="s">
        <v>344</v>
      </c>
      <c r="G188" s="6">
        <v>545</v>
      </c>
      <c r="H188" t="s">
        <v>82</v>
      </c>
      <c r="I188" t="s">
        <v>83</v>
      </c>
      <c r="K188" t="s">
        <v>54</v>
      </c>
      <c r="L188" t="s">
        <v>29</v>
      </c>
      <c r="M188" t="s">
        <v>290</v>
      </c>
      <c r="N188" t="s">
        <v>181</v>
      </c>
      <c r="O188" t="s">
        <v>32</v>
      </c>
      <c r="P188" t="s">
        <v>33</v>
      </c>
      <c r="S188" t="s">
        <v>34</v>
      </c>
      <c r="T188" t="s">
        <v>48</v>
      </c>
      <c r="U188" t="s">
        <v>49</v>
      </c>
    </row>
    <row r="189" spans="1:21" x14ac:dyDescent="0.2">
      <c r="A189" t="s">
        <v>20</v>
      </c>
      <c r="B189" t="s">
        <v>21</v>
      </c>
      <c r="C189" t="s">
        <v>22</v>
      </c>
      <c r="D189" t="s">
        <v>184</v>
      </c>
      <c r="E189" t="s">
        <v>177</v>
      </c>
      <c r="F189" t="s">
        <v>185</v>
      </c>
      <c r="G189" s="6">
        <v>266.25</v>
      </c>
      <c r="H189" t="s">
        <v>527</v>
      </c>
      <c r="I189" t="s">
        <v>62</v>
      </c>
      <c r="K189" t="s">
        <v>186</v>
      </c>
      <c r="L189" t="s">
        <v>179</v>
      </c>
      <c r="M189" t="s">
        <v>180</v>
      </c>
      <c r="N189" t="s">
        <v>181</v>
      </c>
      <c r="O189" t="s">
        <v>32</v>
      </c>
      <c r="P189" t="s">
        <v>71</v>
      </c>
      <c r="S189" t="s">
        <v>34</v>
      </c>
      <c r="T189" t="s">
        <v>48</v>
      </c>
      <c r="U189" t="s">
        <v>145</v>
      </c>
    </row>
    <row r="190" spans="1:21" x14ac:dyDescent="0.2">
      <c r="A190" t="s">
        <v>20</v>
      </c>
      <c r="B190" t="s">
        <v>21</v>
      </c>
      <c r="C190" t="s">
        <v>22</v>
      </c>
      <c r="D190" t="s">
        <v>421</v>
      </c>
      <c r="E190" t="s">
        <v>177</v>
      </c>
      <c r="F190" t="s">
        <v>422</v>
      </c>
      <c r="G190" s="6">
        <v>266.25</v>
      </c>
      <c r="H190" t="s">
        <v>505</v>
      </c>
      <c r="I190" t="s">
        <v>62</v>
      </c>
      <c r="K190" t="s">
        <v>54</v>
      </c>
      <c r="L190" t="s">
        <v>179</v>
      </c>
      <c r="M190" t="s">
        <v>423</v>
      </c>
      <c r="N190" t="s">
        <v>31</v>
      </c>
      <c r="O190" t="s">
        <v>32</v>
      </c>
      <c r="P190" t="s">
        <v>71</v>
      </c>
      <c r="S190" t="s">
        <v>34</v>
      </c>
      <c r="T190" t="s">
        <v>48</v>
      </c>
      <c r="U190" t="s">
        <v>145</v>
      </c>
    </row>
    <row r="191" spans="1:21" x14ac:dyDescent="0.2">
      <c r="A191" t="s">
        <v>20</v>
      </c>
      <c r="B191" t="s">
        <v>21</v>
      </c>
      <c r="C191" t="s">
        <v>22</v>
      </c>
      <c r="D191" t="s">
        <v>287</v>
      </c>
      <c r="E191" t="s">
        <v>288</v>
      </c>
      <c r="F191" t="s">
        <v>289</v>
      </c>
      <c r="G191" s="6">
        <v>545</v>
      </c>
      <c r="H191" t="s">
        <v>82</v>
      </c>
      <c r="I191" t="s">
        <v>83</v>
      </c>
      <c r="K191" t="s">
        <v>54</v>
      </c>
      <c r="L191" t="s">
        <v>29</v>
      </c>
      <c r="M191" t="s">
        <v>290</v>
      </c>
      <c r="N191" t="s">
        <v>181</v>
      </c>
      <c r="O191" t="s">
        <v>32</v>
      </c>
      <c r="P191" t="s">
        <v>33</v>
      </c>
      <c r="S191" t="s">
        <v>34</v>
      </c>
      <c r="T191" t="s">
        <v>48</v>
      </c>
      <c r="U191" t="s">
        <v>49</v>
      </c>
    </row>
    <row r="192" spans="1:21" x14ac:dyDescent="0.2">
      <c r="A192" t="s">
        <v>20</v>
      </c>
      <c r="B192" t="s">
        <v>21</v>
      </c>
      <c r="C192" t="s">
        <v>22</v>
      </c>
      <c r="D192" t="s">
        <v>287</v>
      </c>
      <c r="E192" t="s">
        <v>288</v>
      </c>
      <c r="F192" t="s">
        <v>291</v>
      </c>
      <c r="G192" s="6">
        <v>545</v>
      </c>
      <c r="H192" t="s">
        <v>82</v>
      </c>
      <c r="I192" t="s">
        <v>83</v>
      </c>
      <c r="K192" t="s">
        <v>54</v>
      </c>
      <c r="L192" t="s">
        <v>29</v>
      </c>
      <c r="M192" t="s">
        <v>290</v>
      </c>
      <c r="N192" t="s">
        <v>181</v>
      </c>
      <c r="O192" t="s">
        <v>32</v>
      </c>
      <c r="P192" t="s">
        <v>33</v>
      </c>
      <c r="S192" t="s">
        <v>34</v>
      </c>
      <c r="T192" t="s">
        <v>48</v>
      </c>
      <c r="U192" t="s">
        <v>49</v>
      </c>
    </row>
    <row r="193" spans="1:21" x14ac:dyDescent="0.2">
      <c r="A193" t="s">
        <v>20</v>
      </c>
      <c r="B193" t="s">
        <v>21</v>
      </c>
      <c r="C193" t="s">
        <v>22</v>
      </c>
      <c r="D193" t="s">
        <v>287</v>
      </c>
      <c r="E193" t="s">
        <v>288</v>
      </c>
      <c r="F193" t="s">
        <v>292</v>
      </c>
      <c r="G193" s="6">
        <v>545</v>
      </c>
      <c r="H193" t="s">
        <v>82</v>
      </c>
      <c r="I193" t="s">
        <v>83</v>
      </c>
      <c r="K193" t="s">
        <v>54</v>
      </c>
      <c r="L193" t="s">
        <v>29</v>
      </c>
      <c r="M193" t="s">
        <v>290</v>
      </c>
      <c r="N193" t="s">
        <v>181</v>
      </c>
      <c r="O193" t="s">
        <v>32</v>
      </c>
      <c r="P193" t="s">
        <v>33</v>
      </c>
      <c r="S193" t="s">
        <v>34</v>
      </c>
      <c r="T193" t="s">
        <v>48</v>
      </c>
      <c r="U193" t="s">
        <v>49</v>
      </c>
    </row>
    <row r="194" spans="1:21" x14ac:dyDescent="0.2">
      <c r="A194" t="s">
        <v>20</v>
      </c>
      <c r="B194" t="s">
        <v>21</v>
      </c>
      <c r="C194" t="s">
        <v>22</v>
      </c>
      <c r="D194" t="s">
        <v>287</v>
      </c>
      <c r="E194" t="s">
        <v>288</v>
      </c>
      <c r="F194" t="s">
        <v>293</v>
      </c>
      <c r="G194" s="6">
        <v>545</v>
      </c>
      <c r="H194" t="s">
        <v>82</v>
      </c>
      <c r="I194" t="s">
        <v>83</v>
      </c>
      <c r="K194" t="s">
        <v>54</v>
      </c>
      <c r="L194" t="s">
        <v>29</v>
      </c>
      <c r="M194" t="s">
        <v>290</v>
      </c>
      <c r="N194" t="s">
        <v>181</v>
      </c>
      <c r="O194" t="s">
        <v>32</v>
      </c>
      <c r="P194" t="s">
        <v>33</v>
      </c>
      <c r="S194" t="s">
        <v>34</v>
      </c>
      <c r="T194" t="s">
        <v>48</v>
      </c>
      <c r="U194" t="s">
        <v>49</v>
      </c>
    </row>
    <row r="195" spans="1:21" x14ac:dyDescent="0.2">
      <c r="A195" t="s">
        <v>20</v>
      </c>
      <c r="B195" t="s">
        <v>21</v>
      </c>
      <c r="C195" t="s">
        <v>22</v>
      </c>
      <c r="D195" t="s">
        <v>287</v>
      </c>
      <c r="E195" t="s">
        <v>288</v>
      </c>
      <c r="F195" t="s">
        <v>340</v>
      </c>
      <c r="G195" s="6">
        <v>545</v>
      </c>
      <c r="H195" t="s">
        <v>82</v>
      </c>
      <c r="I195" t="s">
        <v>83</v>
      </c>
      <c r="K195" t="s">
        <v>54</v>
      </c>
      <c r="L195" t="s">
        <v>29</v>
      </c>
      <c r="M195" t="s">
        <v>290</v>
      </c>
      <c r="N195" t="s">
        <v>181</v>
      </c>
      <c r="O195" t="s">
        <v>32</v>
      </c>
      <c r="P195" t="s">
        <v>33</v>
      </c>
      <c r="S195" t="s">
        <v>34</v>
      </c>
      <c r="T195" t="s">
        <v>48</v>
      </c>
      <c r="U195" t="s">
        <v>49</v>
      </c>
    </row>
    <row r="196" spans="1:21" x14ac:dyDescent="0.2">
      <c r="A196" t="s">
        <v>20</v>
      </c>
      <c r="B196" t="s">
        <v>21</v>
      </c>
      <c r="C196" t="s">
        <v>22</v>
      </c>
      <c r="D196" t="s">
        <v>287</v>
      </c>
      <c r="E196" t="s">
        <v>288</v>
      </c>
      <c r="F196" t="s">
        <v>341</v>
      </c>
      <c r="G196" s="6">
        <v>545</v>
      </c>
      <c r="H196" t="s">
        <v>82</v>
      </c>
      <c r="I196" t="s">
        <v>83</v>
      </c>
      <c r="K196" t="s">
        <v>54</v>
      </c>
      <c r="L196" t="s">
        <v>29</v>
      </c>
      <c r="M196" t="s">
        <v>290</v>
      </c>
      <c r="N196" t="s">
        <v>181</v>
      </c>
      <c r="O196" t="s">
        <v>32</v>
      </c>
      <c r="P196" t="s">
        <v>33</v>
      </c>
      <c r="S196" t="s">
        <v>34</v>
      </c>
      <c r="T196" t="s">
        <v>48</v>
      </c>
      <c r="U196" t="s">
        <v>49</v>
      </c>
    </row>
    <row r="197" spans="1:21" x14ac:dyDescent="0.2">
      <c r="A197" t="s">
        <v>20</v>
      </c>
      <c r="B197" t="s">
        <v>21</v>
      </c>
      <c r="C197" t="s">
        <v>22</v>
      </c>
      <c r="D197" t="s">
        <v>287</v>
      </c>
      <c r="E197" t="s">
        <v>288</v>
      </c>
      <c r="F197" t="s">
        <v>342</v>
      </c>
      <c r="G197" s="6">
        <v>545</v>
      </c>
      <c r="H197" t="s">
        <v>82</v>
      </c>
      <c r="I197" t="s">
        <v>83</v>
      </c>
      <c r="K197" t="s">
        <v>54</v>
      </c>
      <c r="L197" t="s">
        <v>29</v>
      </c>
      <c r="M197" t="s">
        <v>290</v>
      </c>
      <c r="N197" t="s">
        <v>181</v>
      </c>
      <c r="O197" t="s">
        <v>32</v>
      </c>
      <c r="P197" t="s">
        <v>33</v>
      </c>
      <c r="S197" t="s">
        <v>34</v>
      </c>
      <c r="T197" t="s">
        <v>48</v>
      </c>
      <c r="U197" t="s">
        <v>49</v>
      </c>
    </row>
    <row r="198" spans="1:21" x14ac:dyDescent="0.2">
      <c r="A198" t="s">
        <v>20</v>
      </c>
      <c r="B198" t="s">
        <v>21</v>
      </c>
      <c r="C198" t="s">
        <v>22</v>
      </c>
      <c r="D198" t="s">
        <v>72</v>
      </c>
      <c r="E198" t="s">
        <v>24</v>
      </c>
      <c r="F198" t="s">
        <v>77</v>
      </c>
      <c r="G198" s="6">
        <v>300</v>
      </c>
      <c r="H198" t="s">
        <v>483</v>
      </c>
      <c r="I198" t="s">
        <v>87</v>
      </c>
      <c r="K198" t="s">
        <v>28</v>
      </c>
      <c r="L198" t="s">
        <v>74</v>
      </c>
      <c r="M198" t="s">
        <v>75</v>
      </c>
      <c r="N198" t="s">
        <v>31</v>
      </c>
      <c r="O198" t="s">
        <v>46</v>
      </c>
      <c r="P198" t="s">
        <v>76</v>
      </c>
      <c r="S198" t="s">
        <v>34</v>
      </c>
      <c r="T198" t="s">
        <v>35</v>
      </c>
      <c r="U198" t="s">
        <v>49</v>
      </c>
    </row>
    <row r="199" spans="1:21" x14ac:dyDescent="0.2">
      <c r="A199" t="s">
        <v>20</v>
      </c>
      <c r="B199" t="s">
        <v>37</v>
      </c>
      <c r="C199" t="s">
        <v>22</v>
      </c>
      <c r="D199" t="s">
        <v>301</v>
      </c>
      <c r="E199" t="s">
        <v>140</v>
      </c>
      <c r="F199" t="s">
        <v>305</v>
      </c>
      <c r="G199" s="6">
        <v>162.5</v>
      </c>
      <c r="H199" t="s">
        <v>484</v>
      </c>
      <c r="I199" t="s">
        <v>87</v>
      </c>
      <c r="K199" t="s">
        <v>142</v>
      </c>
      <c r="L199" t="s">
        <v>143</v>
      </c>
      <c r="M199" t="s">
        <v>144</v>
      </c>
      <c r="N199" t="s">
        <v>297</v>
      </c>
      <c r="O199" t="s">
        <v>46</v>
      </c>
      <c r="P199" t="s">
        <v>137</v>
      </c>
      <c r="S199" t="s">
        <v>34</v>
      </c>
      <c r="T199" t="s">
        <v>48</v>
      </c>
      <c r="U199" t="s">
        <v>145</v>
      </c>
    </row>
    <row r="200" spans="1:21" x14ac:dyDescent="0.2">
      <c r="A200" t="s">
        <v>20</v>
      </c>
      <c r="B200" t="s">
        <v>21</v>
      </c>
      <c r="C200" t="s">
        <v>22</v>
      </c>
      <c r="D200" t="s">
        <v>59</v>
      </c>
      <c r="E200" t="s">
        <v>24</v>
      </c>
      <c r="F200" t="s">
        <v>387</v>
      </c>
      <c r="G200" s="6">
        <v>336.5</v>
      </c>
      <c r="H200" t="s">
        <v>388</v>
      </c>
      <c r="I200" t="s">
        <v>87</v>
      </c>
      <c r="K200" t="s">
        <v>28</v>
      </c>
      <c r="L200" t="s">
        <v>44</v>
      </c>
      <c r="M200" t="s">
        <v>61</v>
      </c>
      <c r="N200" t="s">
        <v>45</v>
      </c>
      <c r="O200" t="s">
        <v>46</v>
      </c>
      <c r="P200" t="s">
        <v>47</v>
      </c>
      <c r="S200" t="s">
        <v>34</v>
      </c>
      <c r="T200" t="s">
        <v>35</v>
      </c>
      <c r="U200" t="s">
        <v>49</v>
      </c>
    </row>
    <row r="201" spans="1:21" x14ac:dyDescent="0.2">
      <c r="A201" t="s">
        <v>20</v>
      </c>
      <c r="B201" t="s">
        <v>21</v>
      </c>
      <c r="C201" t="s">
        <v>22</v>
      </c>
      <c r="D201" t="s">
        <v>287</v>
      </c>
      <c r="E201" t="s">
        <v>288</v>
      </c>
      <c r="F201" t="s">
        <v>425</v>
      </c>
      <c r="G201" s="6">
        <v>545</v>
      </c>
      <c r="H201" t="s">
        <v>82</v>
      </c>
      <c r="I201" t="s">
        <v>83</v>
      </c>
      <c r="K201" t="s">
        <v>54</v>
      </c>
      <c r="L201" t="s">
        <v>29</v>
      </c>
      <c r="M201" t="s">
        <v>290</v>
      </c>
      <c r="N201" t="s">
        <v>181</v>
      </c>
      <c r="O201" t="s">
        <v>32</v>
      </c>
      <c r="P201" t="s">
        <v>33</v>
      </c>
      <c r="S201" t="s">
        <v>34</v>
      </c>
      <c r="T201" t="s">
        <v>48</v>
      </c>
      <c r="U201" t="s">
        <v>49</v>
      </c>
    </row>
    <row r="202" spans="1:21" x14ac:dyDescent="0.2">
      <c r="A202" t="s">
        <v>20</v>
      </c>
      <c r="B202" t="s">
        <v>21</v>
      </c>
      <c r="C202" t="s">
        <v>22</v>
      </c>
      <c r="D202" t="s">
        <v>287</v>
      </c>
      <c r="E202" t="s">
        <v>288</v>
      </c>
      <c r="F202" t="s">
        <v>426</v>
      </c>
      <c r="G202" s="6">
        <v>545</v>
      </c>
      <c r="H202" t="s">
        <v>82</v>
      </c>
      <c r="I202" t="s">
        <v>83</v>
      </c>
      <c r="K202" t="s">
        <v>54</v>
      </c>
      <c r="L202" t="s">
        <v>29</v>
      </c>
      <c r="M202" t="s">
        <v>290</v>
      </c>
      <c r="N202" t="s">
        <v>181</v>
      </c>
      <c r="O202" t="s">
        <v>32</v>
      </c>
      <c r="P202" t="s">
        <v>33</v>
      </c>
      <c r="S202" t="s">
        <v>34</v>
      </c>
      <c r="T202" t="s">
        <v>48</v>
      </c>
      <c r="U202" t="s">
        <v>49</v>
      </c>
    </row>
    <row r="203" spans="1:21" x14ac:dyDescent="0.2">
      <c r="A203" t="s">
        <v>20</v>
      </c>
      <c r="B203" t="s">
        <v>21</v>
      </c>
      <c r="C203" t="s">
        <v>22</v>
      </c>
      <c r="D203" t="s">
        <v>287</v>
      </c>
      <c r="E203" t="s">
        <v>288</v>
      </c>
      <c r="F203" t="s">
        <v>470</v>
      </c>
      <c r="G203" s="6">
        <v>389.5</v>
      </c>
      <c r="H203" t="s">
        <v>471</v>
      </c>
      <c r="I203" t="s">
        <v>62</v>
      </c>
      <c r="K203" t="s">
        <v>54</v>
      </c>
      <c r="L203" t="s">
        <v>472</v>
      </c>
      <c r="M203" t="s">
        <v>290</v>
      </c>
      <c r="N203" t="s">
        <v>181</v>
      </c>
      <c r="O203" t="s">
        <v>32</v>
      </c>
      <c r="P203" t="s">
        <v>33</v>
      </c>
      <c r="S203" t="s">
        <v>34</v>
      </c>
      <c r="T203" t="s">
        <v>48</v>
      </c>
      <c r="U203" t="s">
        <v>49</v>
      </c>
    </row>
  </sheetData>
  <autoFilter ref="A1:U203" xr:uid="{7FC415F9-624E-42FC-ADC3-E383FD66388E}">
    <sortState xmlns:xlrd2="http://schemas.microsoft.com/office/spreadsheetml/2017/richdata2" ref="A5:U200">
      <sortCondition ref="H1:H203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99DA-FF47-41AF-9EF6-58E76BC17D61}">
  <sheetPr>
    <tabColor rgb="FF00B0F0"/>
  </sheetPr>
  <dimension ref="A3:C42"/>
  <sheetViews>
    <sheetView workbookViewId="0">
      <selection activeCell="C29" sqref="C29"/>
    </sheetView>
  </sheetViews>
  <sheetFormatPr defaultRowHeight="11.25" x14ac:dyDescent="0.2"/>
  <cols>
    <col min="1" max="1" width="28.6640625" bestFit="1" customWidth="1"/>
    <col min="2" max="2" width="20.6640625" style="7" bestFit="1" customWidth="1"/>
    <col min="3" max="3" width="11" bestFit="1" customWidth="1"/>
  </cols>
  <sheetData>
    <row r="3" spans="1:3" x14ac:dyDescent="0.2">
      <c r="A3" s="2" t="s">
        <v>534</v>
      </c>
      <c r="B3" s="7" t="s">
        <v>538</v>
      </c>
      <c r="C3" t="s">
        <v>537</v>
      </c>
    </row>
    <row r="4" spans="1:3" x14ac:dyDescent="0.2">
      <c r="A4" s="3" t="s">
        <v>160</v>
      </c>
      <c r="B4" s="8">
        <v>10</v>
      </c>
      <c r="C4" s="6">
        <v>3347.5</v>
      </c>
    </row>
    <row r="5" spans="1:3" x14ac:dyDescent="0.2">
      <c r="A5" s="4" t="s">
        <v>162</v>
      </c>
      <c r="B5" s="8">
        <v>10</v>
      </c>
      <c r="C5" s="6">
        <v>3347.5</v>
      </c>
    </row>
    <row r="6" spans="1:3" x14ac:dyDescent="0.2">
      <c r="A6" s="3" t="s">
        <v>38</v>
      </c>
      <c r="B6" s="8">
        <v>90</v>
      </c>
      <c r="C6" s="6">
        <v>34903.270000000004</v>
      </c>
    </row>
    <row r="7" spans="1:3" x14ac:dyDescent="0.2">
      <c r="A7" s="4" t="s">
        <v>214</v>
      </c>
      <c r="B7" s="8">
        <v>1</v>
      </c>
      <c r="C7" s="6">
        <v>398.75</v>
      </c>
    </row>
    <row r="8" spans="1:3" x14ac:dyDescent="0.2">
      <c r="A8" s="4" t="s">
        <v>67</v>
      </c>
      <c r="B8" s="8">
        <v>2</v>
      </c>
      <c r="C8" s="6">
        <v>764.5</v>
      </c>
    </row>
    <row r="9" spans="1:3" x14ac:dyDescent="0.2">
      <c r="A9" s="4" t="s">
        <v>92</v>
      </c>
      <c r="B9" s="8">
        <v>4</v>
      </c>
      <c r="C9" s="6">
        <v>1538.76</v>
      </c>
    </row>
    <row r="10" spans="1:3" x14ac:dyDescent="0.2">
      <c r="A10" s="4" t="s">
        <v>111</v>
      </c>
      <c r="B10" s="8">
        <v>2</v>
      </c>
      <c r="C10" s="6">
        <v>750</v>
      </c>
    </row>
    <row r="11" spans="1:3" x14ac:dyDescent="0.2">
      <c r="A11" s="4" t="s">
        <v>456</v>
      </c>
      <c r="B11" s="8">
        <v>1</v>
      </c>
      <c r="C11" s="6">
        <v>398.75</v>
      </c>
    </row>
    <row r="12" spans="1:3" x14ac:dyDescent="0.2">
      <c r="A12" s="4" t="s">
        <v>363</v>
      </c>
      <c r="B12" s="8">
        <v>6</v>
      </c>
      <c r="C12" s="6">
        <v>2366.5</v>
      </c>
    </row>
    <row r="13" spans="1:3" x14ac:dyDescent="0.2">
      <c r="A13" s="4" t="s">
        <v>157</v>
      </c>
      <c r="B13" s="8">
        <v>13</v>
      </c>
      <c r="C13" s="6">
        <v>5183.75</v>
      </c>
    </row>
    <row r="14" spans="1:3" x14ac:dyDescent="0.2">
      <c r="A14" s="4" t="s">
        <v>153</v>
      </c>
      <c r="B14" s="8">
        <v>7</v>
      </c>
      <c r="C14" s="6">
        <v>2827.5</v>
      </c>
    </row>
    <row r="15" spans="1:3" x14ac:dyDescent="0.2">
      <c r="A15" s="4" t="s">
        <v>452</v>
      </c>
      <c r="B15" s="8">
        <v>1</v>
      </c>
      <c r="C15" s="6">
        <v>398.75</v>
      </c>
    </row>
    <row r="16" spans="1:3" x14ac:dyDescent="0.2">
      <c r="A16" s="4" t="s">
        <v>133</v>
      </c>
      <c r="B16" s="8">
        <v>3</v>
      </c>
      <c r="C16" s="6">
        <v>761.25</v>
      </c>
    </row>
    <row r="17" spans="1:3" x14ac:dyDescent="0.2">
      <c r="A17" s="4" t="s">
        <v>401</v>
      </c>
      <c r="B17" s="8">
        <v>2</v>
      </c>
      <c r="C17" s="6">
        <v>652.5</v>
      </c>
    </row>
    <row r="18" spans="1:3" x14ac:dyDescent="0.2">
      <c r="A18" s="4" t="s">
        <v>147</v>
      </c>
      <c r="B18" s="8">
        <v>5</v>
      </c>
      <c r="C18" s="6">
        <v>1560.75</v>
      </c>
    </row>
    <row r="19" spans="1:3" x14ac:dyDescent="0.2">
      <c r="A19" s="4" t="s">
        <v>85</v>
      </c>
      <c r="B19" s="8">
        <v>1</v>
      </c>
      <c r="C19" s="6">
        <v>281.45</v>
      </c>
    </row>
    <row r="20" spans="1:3" x14ac:dyDescent="0.2">
      <c r="A20" s="4" t="s">
        <v>52</v>
      </c>
      <c r="B20" s="8">
        <v>4</v>
      </c>
      <c r="C20" s="6">
        <v>975</v>
      </c>
    </row>
    <row r="21" spans="1:3" x14ac:dyDescent="0.2">
      <c r="A21" s="4" t="s">
        <v>267</v>
      </c>
      <c r="B21" s="8">
        <v>1</v>
      </c>
      <c r="C21" s="6">
        <v>253.75</v>
      </c>
    </row>
    <row r="22" spans="1:3" x14ac:dyDescent="0.2">
      <c r="A22" s="4" t="s">
        <v>352</v>
      </c>
      <c r="B22" s="8">
        <v>5</v>
      </c>
      <c r="C22" s="6">
        <v>1716.5</v>
      </c>
    </row>
    <row r="23" spans="1:3" x14ac:dyDescent="0.2">
      <c r="A23" s="4" t="s">
        <v>434</v>
      </c>
      <c r="B23" s="8">
        <v>1</v>
      </c>
      <c r="C23" s="6">
        <v>317</v>
      </c>
    </row>
    <row r="24" spans="1:3" x14ac:dyDescent="0.2">
      <c r="A24" s="4" t="s">
        <v>40</v>
      </c>
      <c r="B24" s="8">
        <v>27</v>
      </c>
      <c r="C24" s="6">
        <v>10567.810000000001</v>
      </c>
    </row>
    <row r="25" spans="1:3" x14ac:dyDescent="0.2">
      <c r="A25" s="4" t="s">
        <v>272</v>
      </c>
      <c r="B25" s="8">
        <v>1</v>
      </c>
      <c r="C25" s="6">
        <v>725</v>
      </c>
    </row>
    <row r="26" spans="1:3" x14ac:dyDescent="0.2">
      <c r="A26" s="4" t="s">
        <v>279</v>
      </c>
      <c r="B26" s="8">
        <v>2</v>
      </c>
      <c r="C26" s="6">
        <v>1595</v>
      </c>
    </row>
    <row r="27" spans="1:3" x14ac:dyDescent="0.2">
      <c r="A27" s="4" t="s">
        <v>321</v>
      </c>
      <c r="B27" s="8">
        <v>1</v>
      </c>
      <c r="C27" s="6">
        <v>870</v>
      </c>
    </row>
    <row r="28" spans="1:3" x14ac:dyDescent="0.2">
      <c r="A28" s="3" t="s">
        <v>22</v>
      </c>
      <c r="B28" s="8">
        <v>100</v>
      </c>
      <c r="C28" s="6">
        <v>28388.75</v>
      </c>
    </row>
    <row r="29" spans="1:3" x14ac:dyDescent="0.2">
      <c r="A29" s="4" t="s">
        <v>428</v>
      </c>
      <c r="B29" s="8">
        <v>1</v>
      </c>
      <c r="C29" s="6">
        <v>188.5</v>
      </c>
    </row>
    <row r="30" spans="1:3" x14ac:dyDescent="0.2">
      <c r="A30" s="4" t="s">
        <v>140</v>
      </c>
      <c r="B30" s="8">
        <v>11</v>
      </c>
      <c r="C30" s="6">
        <v>1709.5</v>
      </c>
    </row>
    <row r="31" spans="1:3" x14ac:dyDescent="0.2">
      <c r="A31" s="4" t="s">
        <v>230</v>
      </c>
      <c r="B31" s="8">
        <v>3</v>
      </c>
      <c r="C31" s="6">
        <v>663.75</v>
      </c>
    </row>
    <row r="32" spans="1:3" x14ac:dyDescent="0.2">
      <c r="A32" s="4" t="s">
        <v>206</v>
      </c>
      <c r="B32" s="8">
        <v>12</v>
      </c>
      <c r="C32" s="6">
        <v>2596.5</v>
      </c>
    </row>
    <row r="33" spans="1:3" x14ac:dyDescent="0.2">
      <c r="A33" s="4" t="s">
        <v>24</v>
      </c>
      <c r="B33" s="8">
        <v>35</v>
      </c>
      <c r="C33" s="6">
        <v>10810</v>
      </c>
    </row>
    <row r="34" spans="1:3" x14ac:dyDescent="0.2">
      <c r="A34" s="4" t="s">
        <v>331</v>
      </c>
      <c r="B34" s="8">
        <v>2</v>
      </c>
      <c r="C34" s="6">
        <v>242.5</v>
      </c>
    </row>
    <row r="35" spans="1:3" x14ac:dyDescent="0.2">
      <c r="A35" s="4" t="s">
        <v>196</v>
      </c>
      <c r="B35" s="8">
        <v>9</v>
      </c>
      <c r="C35" s="6">
        <v>1384.5</v>
      </c>
    </row>
    <row r="36" spans="1:3" x14ac:dyDescent="0.2">
      <c r="A36" s="4" t="s">
        <v>346</v>
      </c>
      <c r="B36" s="8">
        <v>3</v>
      </c>
      <c r="C36" s="6">
        <v>857.25</v>
      </c>
    </row>
    <row r="37" spans="1:3" x14ac:dyDescent="0.2">
      <c r="A37" s="4" t="s">
        <v>177</v>
      </c>
      <c r="B37" s="8">
        <v>11</v>
      </c>
      <c r="C37" s="6">
        <v>3006.75</v>
      </c>
    </row>
    <row r="38" spans="1:3" x14ac:dyDescent="0.2">
      <c r="A38" s="4" t="s">
        <v>288</v>
      </c>
      <c r="B38" s="8">
        <v>13</v>
      </c>
      <c r="C38" s="6">
        <v>6929.5</v>
      </c>
    </row>
    <row r="39" spans="1:3" x14ac:dyDescent="0.2">
      <c r="A39" s="3" t="s">
        <v>117</v>
      </c>
      <c r="B39" s="8">
        <v>2</v>
      </c>
      <c r="C39" s="6">
        <v>1100</v>
      </c>
    </row>
    <row r="40" spans="1:3" x14ac:dyDescent="0.2">
      <c r="A40" s="4" t="s">
        <v>128</v>
      </c>
      <c r="B40" s="8">
        <v>1</v>
      </c>
      <c r="C40" s="6">
        <v>300</v>
      </c>
    </row>
    <row r="41" spans="1:3" x14ac:dyDescent="0.2">
      <c r="A41" s="4" t="s">
        <v>119</v>
      </c>
      <c r="B41" s="8">
        <v>1</v>
      </c>
      <c r="C41" s="6">
        <v>800</v>
      </c>
    </row>
    <row r="42" spans="1:3" x14ac:dyDescent="0.2">
      <c r="A42" s="3" t="s">
        <v>535</v>
      </c>
      <c r="B42" s="8">
        <v>202</v>
      </c>
      <c r="C42" s="6">
        <v>67739.520000000004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 List</vt:lpstr>
      <vt:lpstr>Summary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2021-02-26T19:32:19Z</dcterms:created>
  <dcterms:modified xsi:type="dcterms:W3CDTF">2021-02-26T21:17:25Z</dcterms:modified>
</cp:coreProperties>
</file>