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S:\PETER\Sales\SALES BOARD\"/>
    </mc:Choice>
  </mc:AlternateContent>
  <xr:revisionPtr revIDLastSave="0" documentId="13_ncr:1_{6B419291-791A-484C-A2C1-B40971015EC8}" xr6:coauthVersionLast="45" xr6:coauthVersionMax="45" xr10:uidLastSave="{00000000-0000-0000-0000-000000000000}"/>
  <bookViews>
    <workbookView xWindow="22932" yWindow="-2616" windowWidth="30936" windowHeight="18816" xr2:uid="{00000000-000D-0000-FFFF-FFFF00000000}"/>
  </bookViews>
  <sheets>
    <sheet name="Dell Refurbished" sheetId="3" r:id="rId1"/>
    <sheet name="Summary" sheetId="7" r:id="rId2"/>
  </sheets>
  <calcPr calcId="191029" iterateDelta="1E-4"/>
  <pivotCaches>
    <pivotCache cacheId="12" r:id="rId3"/>
  </pivotCaches>
  <fileRecoveryPr repairLoad="1"/>
</workbook>
</file>

<file path=xl/sharedStrings.xml><?xml version="1.0" encoding="utf-8"?>
<sst xmlns="http://schemas.openxmlformats.org/spreadsheetml/2006/main" count="668" uniqueCount="106">
  <si>
    <t>Manufacturer</t>
  </si>
  <si>
    <t>Grade</t>
  </si>
  <si>
    <t>Short_Description</t>
  </si>
  <si>
    <t>Full_Description</t>
  </si>
  <si>
    <t>Serial_Number</t>
  </si>
  <si>
    <t>Filmar_Comment</t>
  </si>
  <si>
    <t>Processor</t>
  </si>
  <si>
    <t>Processor_Model</t>
  </si>
  <si>
    <t>RAM</t>
  </si>
  <si>
    <t>HDD</t>
  </si>
  <si>
    <t>Size</t>
  </si>
  <si>
    <t>DELL</t>
  </si>
  <si>
    <t>INTEL CORE I5</t>
  </si>
  <si>
    <t>8GB</t>
  </si>
  <si>
    <t>14.0"</t>
  </si>
  <si>
    <t>256GB SSD</t>
  </si>
  <si>
    <t>LATITUDE 7480</t>
  </si>
  <si>
    <t>INTEL CORE I7</t>
  </si>
  <si>
    <t>16GB</t>
  </si>
  <si>
    <t>128GB SSD</t>
  </si>
  <si>
    <t>512GB SSD</t>
  </si>
  <si>
    <t>250GB SSD</t>
  </si>
  <si>
    <t>INTEL CORE I7-7600U</t>
  </si>
  <si>
    <t>GRADE R</t>
  </si>
  <si>
    <t>LATITUDE 7480 TOUCHSCREEN</t>
  </si>
  <si>
    <t>DELL, LATITUDE 7480 TOUCHSCREEN, 14.0", INTEL CORE I5, 2.60, 8GB, 128GB SSD, WEBCAM, NO OPTICAL, W10 - INSTALLED</t>
  </si>
  <si>
    <t>1HS8FH2</t>
  </si>
  <si>
    <t>REFURBISHED IN BOX. INCLUDES ADAPTER</t>
  </si>
  <si>
    <t>INTEL CORE I5-7300U</t>
  </si>
  <si>
    <t>DELL, LATITUDE 7480 TOUCHSCREEN, 14.0", INTEL CORE I7, 2.60, 8GB, 128GB SSD, WEBCAM, NO OPTICAL, W10 - INSTALLED</t>
  </si>
  <si>
    <t>16819H2</t>
  </si>
  <si>
    <t>INTEL CORE I7-6600U</t>
  </si>
  <si>
    <t>LATITUDE 7470</t>
  </si>
  <si>
    <t>DELL, LATITUDE 7470, 14.0", INTEL CORE I7, 2.60, 8GB, 256GB SSD, WEBCAM, NO OPTICAL, W10 - INSTALLED</t>
  </si>
  <si>
    <t>5C5SGC2</t>
  </si>
  <si>
    <t>4YH9VD2</t>
  </si>
  <si>
    <t>DELL, LATITUDE 7480 TOUCHSCREEN, 14.0", INTEL CORE I7, 2.80, 16GB, 256GB SSD, WEBCAM, NO OPTICAL, W10 - INSTALLED</t>
  </si>
  <si>
    <t>JPKCZM2</t>
  </si>
  <si>
    <t>DELL, LATITUDE 7480, 14.0", INTEL CORE I5, 2.60, 8GB, 512GB SSD, WEBCAM, NO OPTICAL, W10 - INSTALLED</t>
  </si>
  <si>
    <t>91L18H2</t>
  </si>
  <si>
    <t>6SZK8H2</t>
  </si>
  <si>
    <t>DELL, LATITUDE 7480, 14.0", INTEL CORE I5, 2.60, 8GB, 256GB SSD, WEBCAM, NO OPTICAL, W10 - INSTALLED</t>
  </si>
  <si>
    <t>HWKQLH2</t>
  </si>
  <si>
    <t>DELL, LATITUDE 7480 TOUCHSCREEN, 14.0", INTEL CORE I7, 2.80, 8GB, 512GB SSD, WEBCAM, NO OPTICAL, W10 - INSTALLED</t>
  </si>
  <si>
    <t>DVCK8H2</t>
  </si>
  <si>
    <t>7FJXGM2</t>
  </si>
  <si>
    <t>DELL, LATITUDE 7480 TOUCHSCREEN, 14.0", INTEL CORE I7, 2.80, 16GB, 512GB SSD, WEBCAM, NO OPTICAL, W10 - INSTALLED</t>
  </si>
  <si>
    <t>BB150N2</t>
  </si>
  <si>
    <t>1YT98H2</t>
  </si>
  <si>
    <t>DELL, LATITUDE 7480 TOUCHSCREEN, 14.0", INTEL CORE I7, 2.80, 8GB, 256GB SSD, WEBCAM, NO OPTICAL, W10 - INSTALLED</t>
  </si>
  <si>
    <t>GQX9FH2</t>
  </si>
  <si>
    <t>5VVD4H2</t>
  </si>
  <si>
    <t>DELL, LATITUDE 7480 TOUCHSCREEN, 14.0", INTEL CORE I5, 2.60, 8GB, 128GB SSD, WEBCAM, NO OPTICAL, W10</t>
  </si>
  <si>
    <t>JJ9MBH2</t>
  </si>
  <si>
    <t>33TC9H2</t>
  </si>
  <si>
    <t>5BT3FH2</t>
  </si>
  <si>
    <t>DELL, LATITUDE 7480 TOUCHSCREEN, 14.0", INTEL CORE I5, 2.60, 8GB, 512GB SSD, WEBCAM, NO OPTICAL, W10 - INSTALLED</t>
  </si>
  <si>
    <t>CVQSNH2</t>
  </si>
  <si>
    <t>DELL, LATITUDE 7480 TOUCHSCREEN, 14.0", INTEL CORE I5, 2.60, 8GB, 256GB SSD, WEBCAM, NO OPTICAL, W10 - INSTALLED</t>
  </si>
  <si>
    <t>27WHPH2</t>
  </si>
  <si>
    <t>1VRH9H2</t>
  </si>
  <si>
    <t>HGZ99H2</t>
  </si>
  <si>
    <t>DW32FH2</t>
  </si>
  <si>
    <t>9DFNPH2</t>
  </si>
  <si>
    <t>54F8FH2</t>
  </si>
  <si>
    <t>4RZTNH2</t>
  </si>
  <si>
    <t>DELL, LATITUDE 7480, 14.0", INTEL CORE I7, 2.60, 16GB, 128GB SSD, WEBCAM, NO OPTICAL, W10 - INSTALLED</t>
  </si>
  <si>
    <t>DBL2BH2</t>
  </si>
  <si>
    <t>19819H2</t>
  </si>
  <si>
    <t>CBNY4H2</t>
  </si>
  <si>
    <t>BQ88FH2</t>
  </si>
  <si>
    <t>68QLBH2</t>
  </si>
  <si>
    <t>8XD18H2</t>
  </si>
  <si>
    <t>6PWZ9H2</t>
  </si>
  <si>
    <t>JCJ9VD2</t>
  </si>
  <si>
    <t>HMJ9VD2</t>
  </si>
  <si>
    <t>HD6BVD2</t>
  </si>
  <si>
    <t>FTJ9VD2</t>
  </si>
  <si>
    <t>FFJ9VD2</t>
  </si>
  <si>
    <t>C2J9VD2</t>
  </si>
  <si>
    <t>BSJ9VD2</t>
  </si>
  <si>
    <t>8BJ9VD2</t>
  </si>
  <si>
    <t>7YH9VD2</t>
  </si>
  <si>
    <t>9WF6BH2</t>
  </si>
  <si>
    <t>4R9N8H2</t>
  </si>
  <si>
    <t>7WP2BH2</t>
  </si>
  <si>
    <t>DELL, LATITUDE 7480, 14.0", INTEL CORE I5, 2.60, 8GB, 250GB SSD, WEBCAM, NO OPTICAL, W10 - INSTALLED</t>
  </si>
  <si>
    <t>9RNN6H2</t>
  </si>
  <si>
    <t>3JKZ9H2</t>
  </si>
  <si>
    <t>1TP2BH2</t>
  </si>
  <si>
    <t>JNWP5H2</t>
  </si>
  <si>
    <t>D6WGFH2</t>
  </si>
  <si>
    <t>6JSXGH2</t>
  </si>
  <si>
    <t>42CM5H2</t>
  </si>
  <si>
    <t>3YRD8H2</t>
  </si>
  <si>
    <t>38FR5H2</t>
  </si>
  <si>
    <t>117N8H2</t>
  </si>
  <si>
    <t>CP0N3M2</t>
  </si>
  <si>
    <t>B80CMH2</t>
  </si>
  <si>
    <t>87NM3M2</t>
  </si>
  <si>
    <t>8RW5BH2</t>
  </si>
  <si>
    <t>PRICE</t>
  </si>
  <si>
    <t>Grand Total</t>
  </si>
  <si>
    <t>Sum of PRICE</t>
  </si>
  <si>
    <t>Qty Available</t>
  </si>
  <si>
    <t>Full Descritption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</si>
</sst>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11"/>
      <color rgb="FF000000"/>
      <name val="Calibri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5A5A5"/>
      </patternFill>
    </fill>
  </fills>
  <borders count="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/>
      <right style="thin">
        <color rgb="FF999999"/>
      </right>
      <top style="thin">
        <color indexed="65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164" fontId="0" fillId="0" borderId="4" xfId="0" applyNumberFormat="1" applyBorder="1"/>
    <xf numFmtId="164" fontId="0" fillId="0" borderId="5" xfId="0" applyNumberFormat="1" applyBorder="1"/>
    <xf numFmtId="0" fontId="0" fillId="0" borderId="2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/>
  </cellXfs>
  <cellStyles count="1">
    <cellStyle name="Normal" xfId="0" builtinId="0"/>
  </cellStyles>
  <dxfs count="10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color rgb="FF9C0006"/>
      </font>
      <fill>
        <patternFill>
          <bgColor rgb="FFFFC7CE"/>
        </patternFill>
      </fill>
    </dxf>
    <dxf>
      <numFmt numFmtId="164" formatCode="&quot;$&quot;#,##0.00"/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eter Orlando" refreshedDate="44146.403671180553" createdVersion="6" refreshedVersion="6" minRefreshableVersion="3" recordCount="58" xr:uid="{A5E2ACA7-5032-4EBB-8C44-CEA0F1938C07}">
  <cacheSource type="worksheet">
    <worksheetSource name="Table2"/>
  </cacheSource>
  <cacheFields count="12">
    <cacheField name="Manufacturer" numFmtId="0">
      <sharedItems/>
    </cacheField>
    <cacheField name="Grade" numFmtId="0">
      <sharedItems/>
    </cacheField>
    <cacheField name="Short_Description" numFmtId="0">
      <sharedItems/>
    </cacheField>
    <cacheField name="Full_Description" numFmtId="0">
      <sharedItems count="14">
        <s v="DELL, LATITUDE 7480 TOUCHSCREEN, 14.0&quot;, INTEL CORE I5, 2.60, 8GB, 128GB SSD, WEBCAM, NO OPTICAL, W10 - INSTALLED"/>
        <s v="DELL, LATITUDE 7480 TOUCHSCREEN, 14.0&quot;, INTEL CORE I7, 2.60, 8GB, 128GB SSD, WEBCAM, NO OPTICAL, W10 - INSTALLED"/>
        <s v="DELL, LATITUDE 7470, 14.0&quot;, INTEL CORE I7, 2.60, 8GB, 256GB SSD, WEBCAM, NO OPTICAL, W10 - INSTALLED"/>
        <s v="DELL, LATITUDE 7480 TOUCHSCREEN, 14.0&quot;, INTEL CORE I7, 2.80, 16GB, 256GB SSD, WEBCAM, NO OPTICAL, W10 - INSTALLED"/>
        <s v="DELL, LATITUDE 7480, 14.0&quot;, INTEL CORE I5, 2.60, 8GB, 512GB SSD, WEBCAM, NO OPTICAL, W10 - INSTALLED"/>
        <s v="DELL, LATITUDE 7480, 14.0&quot;, INTEL CORE I5, 2.60, 8GB, 256GB SSD, WEBCAM, NO OPTICAL, W10 - INSTALLED"/>
        <s v="DELL, LATITUDE 7480 TOUCHSCREEN, 14.0&quot;, INTEL CORE I7, 2.80, 8GB, 512GB SSD, WEBCAM, NO OPTICAL, W10 - INSTALLED"/>
        <s v="DELL, LATITUDE 7480 TOUCHSCREEN, 14.0&quot;, INTEL CORE I7, 2.80, 16GB, 512GB SSD, WEBCAM, NO OPTICAL, W10 - INSTALLED"/>
        <s v="DELL, LATITUDE 7480 TOUCHSCREEN, 14.0&quot;, INTEL CORE I7, 2.80, 8GB, 256GB SSD, WEBCAM, NO OPTICAL, W10 - INSTALLED"/>
        <s v="DELL, LATITUDE 7480 TOUCHSCREEN, 14.0&quot;, INTEL CORE I5, 2.60, 8GB, 128GB SSD, WEBCAM, NO OPTICAL, W10"/>
        <s v="DELL, LATITUDE 7480 TOUCHSCREEN, 14.0&quot;, INTEL CORE I5, 2.60, 8GB, 512GB SSD, WEBCAM, NO OPTICAL, W10 - INSTALLED"/>
        <s v="DELL, LATITUDE 7480 TOUCHSCREEN, 14.0&quot;, INTEL CORE I5, 2.60, 8GB, 256GB SSD, WEBCAM, NO OPTICAL, W10 - INSTALLED"/>
        <s v="DELL, LATITUDE 7480, 14.0&quot;, INTEL CORE I7, 2.60, 16GB, 128GB SSD, WEBCAM, NO OPTICAL, W10 - INSTALLED"/>
        <s v="DELL, LATITUDE 7480, 14.0&quot;, INTEL CORE I5, 2.60, 8GB, 250GB SSD, WEBCAM, NO OPTICAL, W10 - INSTALLED"/>
      </sharedItems>
    </cacheField>
    <cacheField name="Serial_Number" numFmtId="0">
      <sharedItems/>
    </cacheField>
    <cacheField name="Filmar_Comment" numFmtId="0">
      <sharedItems/>
    </cacheField>
    <cacheField name="Processor" numFmtId="0">
      <sharedItems/>
    </cacheField>
    <cacheField name="Processor_Model" numFmtId="0">
      <sharedItems/>
    </cacheField>
    <cacheField name="RAM" numFmtId="0">
      <sharedItems/>
    </cacheField>
    <cacheField name="HDD" numFmtId="0">
      <sharedItems/>
    </cacheField>
    <cacheField name="Size" numFmtId="0">
      <sharedItems/>
    </cacheField>
    <cacheField name="PRICE" numFmtId="164">
      <sharedItems containsSemiMixedTypes="0" containsString="0" containsNumber="1" minValue="405.6" maxValue="578.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8">
  <r>
    <s v="DELL"/>
    <s v="GRADE R"/>
    <s v="LATITUDE 7480 TOUCHSCREEN"/>
    <x v="0"/>
    <s v="1HS8FH2"/>
    <s v="REFURBISHED IN BOX. INCLUDES ADAPTER"/>
    <s v="INTEL CORE I5"/>
    <s v="INTEL CORE I5-7300U"/>
    <s v="8GB"/>
    <s v="128GB SSD"/>
    <s v="14.0&quot;"/>
    <n v="546"/>
  </r>
  <r>
    <s v="DELL"/>
    <s v="GRADE R"/>
    <s v="LATITUDE 7480 TOUCHSCREEN"/>
    <x v="1"/>
    <s v="16819H2"/>
    <s v="REFURBISHED IN BOX. INCLUDES ADAPTER"/>
    <s v="INTEL CORE I7"/>
    <s v="INTEL CORE I7-6600U"/>
    <s v="8GB"/>
    <s v="128GB SSD"/>
    <s v="14.0&quot;"/>
    <n v="557.70000000000005"/>
  </r>
  <r>
    <s v="DELL"/>
    <s v="GRADE R"/>
    <s v="LATITUDE 7470"/>
    <x v="2"/>
    <s v="5C5SGC2"/>
    <s v="REFURBISHED IN BOX. INCLUDES ADAPTER"/>
    <s v="INTEL CORE I7"/>
    <s v="INTEL CORE I7-6600U"/>
    <s v="8GB"/>
    <s v="256GB SSD"/>
    <s v="14.0&quot;"/>
    <n v="479.7"/>
  </r>
  <r>
    <s v="DELL"/>
    <s v="GRADE R"/>
    <s v="LATITUDE 7470"/>
    <x v="2"/>
    <s v="4YH9VD2"/>
    <s v="REFURBISHED IN BOX. INCLUDES ADAPTER"/>
    <s v="INTEL CORE I7"/>
    <s v="INTEL CORE I7-6600U"/>
    <s v="8GB"/>
    <s v="256GB SSD"/>
    <s v="14.0&quot;"/>
    <n v="479.7"/>
  </r>
  <r>
    <s v="DELL"/>
    <s v="GRADE R"/>
    <s v="LATITUDE 7480 TOUCHSCREEN"/>
    <x v="3"/>
    <s v="JPKCZM2"/>
    <s v="REFURBISHED IN BOX. INCLUDES ADAPTER"/>
    <s v="INTEL CORE I7"/>
    <s v="INTEL CORE I7-7600U"/>
    <s v="16GB"/>
    <s v="256GB SSD"/>
    <s v="14.0&quot;"/>
    <n v="557.70000000000005"/>
  </r>
  <r>
    <s v="DELL"/>
    <s v="GRADE R"/>
    <s v="LATITUDE 7480"/>
    <x v="4"/>
    <s v="91L18H2"/>
    <s v="REFURBISHED IN BOX. INCLUDES ADAPTER"/>
    <s v="INTEL CORE I5"/>
    <s v="INTEL CORE I5-7300U"/>
    <s v="8GB"/>
    <s v="512GB SSD"/>
    <s v="14.0&quot;"/>
    <n v="546"/>
  </r>
  <r>
    <s v="DELL"/>
    <s v="GRADE R"/>
    <s v="LATITUDE 7480"/>
    <x v="4"/>
    <s v="6SZK8H2"/>
    <s v="REFURBISHED IN BOX. INCLUDES ADAPTER"/>
    <s v="INTEL CORE I5"/>
    <s v="INTEL CORE I5-7300U"/>
    <s v="8GB"/>
    <s v="512GB SSD"/>
    <s v="14.0&quot;"/>
    <n v="546"/>
  </r>
  <r>
    <s v="DELL"/>
    <s v="GRADE R"/>
    <s v="LATITUDE 7480"/>
    <x v="5"/>
    <s v="HWKQLH2"/>
    <s v="REFURBISHED IN BOX. INCLUDES ADAPTER"/>
    <s v="INTEL CORE I5"/>
    <s v="INTEL CORE I5-7300U"/>
    <s v="8GB"/>
    <s v="256GB SSD"/>
    <s v="14.0&quot;"/>
    <n v="492.7"/>
  </r>
  <r>
    <s v="DELL"/>
    <s v="GRADE R"/>
    <s v="LATITUDE 7480 TOUCHSCREEN"/>
    <x v="6"/>
    <s v="DVCK8H2"/>
    <s v="REFURBISHED IN BOX. INCLUDES ADAPTER"/>
    <s v="INTEL CORE I7"/>
    <s v="INTEL CORE I7-7600U"/>
    <s v="8GB"/>
    <s v="512GB SSD"/>
    <s v="14.0&quot;"/>
    <n v="578.5"/>
  </r>
  <r>
    <s v="DELL"/>
    <s v="GRADE R"/>
    <s v="LATITUDE 7480 TOUCHSCREEN"/>
    <x v="6"/>
    <s v="7FJXGM2"/>
    <s v="REFURBISHED IN BOX. INCLUDES ADAPTER"/>
    <s v="INTEL CORE I7"/>
    <s v="INTEL CORE I7-7600U"/>
    <s v="8GB"/>
    <s v="512GB SSD"/>
    <s v="14.0&quot;"/>
    <n v="578.5"/>
  </r>
  <r>
    <s v="DELL"/>
    <s v="GRADE R"/>
    <s v="LATITUDE 7480 TOUCHSCREEN"/>
    <x v="7"/>
    <s v="BB150N2"/>
    <s v="REFURBISHED IN BOX. INCLUDES ADAPTER"/>
    <s v="INTEL CORE I7"/>
    <s v="INTEL CORE I7-7600U"/>
    <s v="16GB"/>
    <s v="512GB SSD"/>
    <s v="14.0&quot;"/>
    <n v="578.5"/>
  </r>
  <r>
    <s v="DELL"/>
    <s v="GRADE R"/>
    <s v="LATITUDE 7480 TOUCHSCREEN"/>
    <x v="0"/>
    <s v="1YT98H2"/>
    <s v="REFURBISHED IN BOX. INCLUDES ADAPTER"/>
    <s v="INTEL CORE I5"/>
    <s v="INTEL CORE I5-7300U"/>
    <s v="8GB"/>
    <s v="128GB SSD"/>
    <s v="14.0&quot;"/>
    <n v="546"/>
  </r>
  <r>
    <s v="DELL"/>
    <s v="GRADE R"/>
    <s v="LATITUDE 7480 TOUCHSCREEN"/>
    <x v="8"/>
    <s v="GQX9FH2"/>
    <s v="REFURBISHED IN BOX. INCLUDES ADAPTER"/>
    <s v="INTEL CORE I7"/>
    <s v="INTEL CORE I7-7600U"/>
    <s v="8GB"/>
    <s v="256GB SSD"/>
    <s v="14.0&quot;"/>
    <n v="557.70000000000005"/>
  </r>
  <r>
    <s v="DELL"/>
    <s v="GRADE R"/>
    <s v="LATITUDE 7480 TOUCHSCREEN"/>
    <x v="3"/>
    <s v="5VVD4H2"/>
    <s v="REFURBISHED IN BOX. INCLUDES ADAPTER"/>
    <s v="INTEL CORE I7"/>
    <s v="INTEL CORE I7-7600U"/>
    <s v="16GB"/>
    <s v="256GB SSD"/>
    <s v="14.0&quot;"/>
    <n v="559"/>
  </r>
  <r>
    <s v="DELL"/>
    <s v="GRADE R"/>
    <s v="LATITUDE 7480 TOUCHSCREEN"/>
    <x v="9"/>
    <s v="JJ9MBH2"/>
    <s v="REFURBISHED IN BOX. INCLUDES ADAPTER"/>
    <s v="INTEL CORE I5"/>
    <s v="INTEL CORE I5-7300U"/>
    <s v="8GB"/>
    <s v="128GB SSD"/>
    <s v="14.0&quot;"/>
    <n v="479.7"/>
  </r>
  <r>
    <s v="DELL"/>
    <s v="GRADE R"/>
    <s v="LATITUDE 7480 TOUCHSCREEN"/>
    <x v="1"/>
    <s v="33TC9H2"/>
    <s v="REFURBISHED IN BOX. INCLUDES ADAPTER"/>
    <s v="INTEL CORE I7"/>
    <s v="INTEL CORE I7-6600U"/>
    <s v="8GB"/>
    <s v="128GB SSD"/>
    <s v="14.0&quot;"/>
    <n v="557.70000000000005"/>
  </r>
  <r>
    <s v="DELL"/>
    <s v="GRADE R"/>
    <s v="LATITUDE 7480 TOUCHSCREEN"/>
    <x v="9"/>
    <s v="5BT3FH2"/>
    <s v="REFURBISHED IN BOX. INCLUDES ADAPTER"/>
    <s v="INTEL CORE I5"/>
    <s v="INTEL CORE I5-7300U"/>
    <s v="8GB"/>
    <s v="128GB SSD"/>
    <s v="14.0&quot;"/>
    <n v="531.70000000000005"/>
  </r>
  <r>
    <s v="DELL"/>
    <s v="GRADE R"/>
    <s v="LATITUDE 7480 TOUCHSCREEN"/>
    <x v="10"/>
    <s v="CVQSNH2"/>
    <s v="REFURBISHED IN BOX. INCLUDES ADAPTER"/>
    <s v="INTEL CORE I5"/>
    <s v="INTEL CORE I5-7300U"/>
    <s v="8GB"/>
    <s v="512GB SSD"/>
    <s v="14.0&quot;"/>
    <n v="557.70000000000005"/>
  </r>
  <r>
    <s v="DELL"/>
    <s v="GRADE R"/>
    <s v="LATITUDE 7480 TOUCHSCREEN"/>
    <x v="11"/>
    <s v="27WHPH2"/>
    <s v="REFURBISHED IN BOX. INCLUDES ADAPTER"/>
    <s v="INTEL CORE I5"/>
    <s v="INTEL CORE I5-7300U"/>
    <s v="8GB"/>
    <s v="256GB SSD"/>
    <s v="14.0&quot;"/>
    <n v="546"/>
  </r>
  <r>
    <s v="DELL"/>
    <s v="GRADE R"/>
    <s v="LATITUDE 7480 TOUCHSCREEN"/>
    <x v="11"/>
    <s v="1VRH9H2"/>
    <s v="REFURBISHED IN BOX. INCLUDES ADAPTER"/>
    <s v="INTEL CORE I5"/>
    <s v="INTEL CORE I5-7300U"/>
    <s v="8GB"/>
    <s v="256GB SSD"/>
    <s v="14.0&quot;"/>
    <n v="546"/>
  </r>
  <r>
    <s v="DELL"/>
    <s v="GRADE R"/>
    <s v="LATITUDE 7480 TOUCHSCREEN"/>
    <x v="0"/>
    <s v="HGZ99H2"/>
    <s v="REFURBISHED IN BOX. INCLUDES ADAPTER"/>
    <s v="INTEL CORE I5"/>
    <s v="INTEL CORE I5-7300U"/>
    <s v="8GB"/>
    <s v="128GB SSD"/>
    <s v="14.0&quot;"/>
    <n v="492.7"/>
  </r>
  <r>
    <s v="DELL"/>
    <s v="GRADE R"/>
    <s v="LATITUDE 7480 TOUCHSCREEN"/>
    <x v="0"/>
    <s v="DW32FH2"/>
    <s v="REFURBISHED IN BOX. INCLUDES ADAPTER"/>
    <s v="INTEL CORE I5"/>
    <s v="INTEL CORE I5-7300U"/>
    <s v="8GB"/>
    <s v="128GB SSD"/>
    <s v="14.0&quot;"/>
    <n v="546"/>
  </r>
  <r>
    <s v="DELL"/>
    <s v="GRADE R"/>
    <s v="LATITUDE 7480 TOUCHSCREEN"/>
    <x v="0"/>
    <s v="9DFNPH2"/>
    <s v="REFURBISHED IN BOX. INCLUDES ADAPTER"/>
    <s v="INTEL CORE I5"/>
    <s v="INTEL CORE I5-7300U"/>
    <s v="8GB"/>
    <s v="128GB SSD"/>
    <s v="14.0&quot;"/>
    <n v="546"/>
  </r>
  <r>
    <s v="DELL"/>
    <s v="GRADE R"/>
    <s v="LATITUDE 7480 TOUCHSCREEN"/>
    <x v="0"/>
    <s v="54F8FH2"/>
    <s v="REFURBISHED IN BOX. INCLUDES ADAPTER"/>
    <s v="INTEL CORE I5"/>
    <s v="INTEL CORE I5-7300U"/>
    <s v="8GB"/>
    <s v="128GB SSD"/>
    <s v="14.0&quot;"/>
    <n v="546"/>
  </r>
  <r>
    <s v="DELL"/>
    <s v="GRADE R"/>
    <s v="LATITUDE 7480 TOUCHSCREEN"/>
    <x v="0"/>
    <s v="4RZTNH2"/>
    <s v="REFURBISHED IN BOX. INCLUDES ADAPTER"/>
    <s v="INTEL CORE I5"/>
    <s v="INTEL CORE I5-7300U"/>
    <s v="8GB"/>
    <s v="128GB SSD"/>
    <s v="14.0&quot;"/>
    <n v="546"/>
  </r>
  <r>
    <s v="DELL"/>
    <s v="GRADE R"/>
    <s v="LATITUDE 7480"/>
    <x v="12"/>
    <s v="DBL2BH2"/>
    <s v="REFURBISHED IN BOX. INCLUDES ADAPTER"/>
    <s v="INTEL CORE I7"/>
    <s v="INTEL CORE I7-6600U"/>
    <s v="16GB"/>
    <s v="128GB SSD"/>
    <s v="14.0&quot;"/>
    <n v="570.70000000000005"/>
  </r>
  <r>
    <s v="DELL"/>
    <s v="GRADE R"/>
    <s v="LATITUDE 7480 TOUCHSCREEN"/>
    <x v="0"/>
    <s v="19819H2"/>
    <s v="REFURBISHED IN BOX. INCLUDES ADAPTER"/>
    <s v="INTEL CORE I5"/>
    <s v="INTEL CORE I5-7300U"/>
    <s v="8GB"/>
    <s v="128GB SSD"/>
    <s v="14.0&quot;"/>
    <n v="546"/>
  </r>
  <r>
    <s v="DELL"/>
    <s v="GRADE R"/>
    <s v="LATITUDE 7480 TOUCHSCREEN"/>
    <x v="9"/>
    <s v="CBNY4H2"/>
    <s v="REFURBISHED IN BOX. INCLUDES ADAPTER"/>
    <s v="INTEL CORE I5"/>
    <s v="INTEL CORE I5-7300U"/>
    <s v="8GB"/>
    <s v="128GB SSD"/>
    <s v="14.0&quot;"/>
    <n v="531.70000000000005"/>
  </r>
  <r>
    <s v="DELL"/>
    <s v="GRADE R"/>
    <s v="LATITUDE 7480 TOUCHSCREEN"/>
    <x v="9"/>
    <s v="BQ88FH2"/>
    <s v="REFURBISHED IN BOX. INCLUDES ADAPTER"/>
    <s v="INTEL CORE I5"/>
    <s v="INTEL CORE I5-7300U"/>
    <s v="8GB"/>
    <s v="128GB SSD"/>
    <s v="14.0&quot;"/>
    <n v="531.70000000000005"/>
  </r>
  <r>
    <s v="DELL"/>
    <s v="GRADE R"/>
    <s v="LATITUDE 7480 TOUCHSCREEN"/>
    <x v="1"/>
    <s v="68QLBH2"/>
    <s v="REFURBISHED IN BOX. INCLUDES ADAPTER"/>
    <s v="INTEL CORE I7"/>
    <s v="INTEL CORE I7-6600U"/>
    <s v="8GB"/>
    <s v="128GB SSD"/>
    <s v="14.0&quot;"/>
    <n v="557.70000000000005"/>
  </r>
  <r>
    <s v="DELL"/>
    <s v="GRADE R"/>
    <s v="LATITUDE 7480"/>
    <x v="4"/>
    <s v="8XD18H2"/>
    <s v="REFURBISHED IN BOX. INCLUDES ADAPTER"/>
    <s v="INTEL CORE I5"/>
    <s v="INTEL CORE I5-7300U"/>
    <s v="8GB"/>
    <s v="512GB SSD"/>
    <s v="14.0&quot;"/>
    <n v="557.70000000000005"/>
  </r>
  <r>
    <s v="DELL"/>
    <s v="GRADE R"/>
    <s v="LATITUDE 7480"/>
    <x v="12"/>
    <s v="6PWZ9H2"/>
    <s v="REFURBISHED IN BOX. INCLUDES ADAPTER"/>
    <s v="INTEL CORE I7"/>
    <s v="INTEL CORE I7-6600U"/>
    <s v="16GB"/>
    <s v="128GB SSD"/>
    <s v="14.0&quot;"/>
    <n v="570.70000000000005"/>
  </r>
  <r>
    <s v="DELL"/>
    <s v="GRADE R"/>
    <s v="LATITUDE 7470"/>
    <x v="2"/>
    <s v="JCJ9VD2"/>
    <s v="REFURBISHED IN BOX. INCLUDES ADAPTER"/>
    <s v="INTEL CORE I7"/>
    <s v="INTEL CORE I7-6600U"/>
    <s v="8GB"/>
    <s v="256GB SSD"/>
    <s v="14.0&quot;"/>
    <n v="546"/>
  </r>
  <r>
    <s v="DELL"/>
    <s v="GRADE R"/>
    <s v="LATITUDE 7470"/>
    <x v="2"/>
    <s v="HMJ9VD2"/>
    <s v="REFURBISHED IN BOX. INCLUDES ADAPTER"/>
    <s v="INTEL CORE I7"/>
    <s v="INTEL CORE I7-6600U"/>
    <s v="8GB"/>
    <s v="256GB SSD"/>
    <s v="14.0&quot;"/>
    <n v="546"/>
  </r>
  <r>
    <s v="DELL"/>
    <s v="GRADE R"/>
    <s v="LATITUDE 7470"/>
    <x v="2"/>
    <s v="HD6BVD2"/>
    <s v="REFURBISHED IN BOX. INCLUDES ADAPTER"/>
    <s v="INTEL CORE I7"/>
    <s v="INTEL CORE I7-6600U"/>
    <s v="8GB"/>
    <s v="256GB SSD"/>
    <s v="14.0&quot;"/>
    <n v="565.5"/>
  </r>
  <r>
    <s v="DELL"/>
    <s v="GRADE R"/>
    <s v="LATITUDE 7470"/>
    <x v="2"/>
    <s v="FTJ9VD2"/>
    <s v="REFURBISHED IN BOX. INCLUDES ADAPTER"/>
    <s v="INTEL CORE I7"/>
    <s v="INTEL CORE I7-6600U"/>
    <s v="8GB"/>
    <s v="256GB SSD"/>
    <s v="14.0&quot;"/>
    <n v="405.6"/>
  </r>
  <r>
    <s v="DELL"/>
    <s v="GRADE R"/>
    <s v="LATITUDE 7470"/>
    <x v="2"/>
    <s v="FFJ9VD2"/>
    <s v="REFURBISHED IN BOX. INCLUDES ADAPTER"/>
    <s v="INTEL CORE I7"/>
    <s v="INTEL CORE I7-6600U"/>
    <s v="8GB"/>
    <s v="256GB SSD"/>
    <s v="14.0&quot;"/>
    <n v="479.7"/>
  </r>
  <r>
    <s v="DELL"/>
    <s v="GRADE R"/>
    <s v="LATITUDE 7470"/>
    <x v="2"/>
    <s v="C2J9VD2"/>
    <s v="REFURBISHED IN BOX. INCLUDES ADAPTER"/>
    <s v="INTEL CORE I7"/>
    <s v="INTEL CORE I7-6600U"/>
    <s v="8GB"/>
    <s v="256GB SSD"/>
    <s v="14.0&quot;"/>
    <n v="479.7"/>
  </r>
  <r>
    <s v="DELL"/>
    <s v="GRADE R"/>
    <s v="LATITUDE 7470"/>
    <x v="2"/>
    <s v="BSJ9VD2"/>
    <s v="REFURBISHED IN BOX. INCLUDES ADAPTER"/>
    <s v="INTEL CORE I7"/>
    <s v="INTEL CORE I7-6600U"/>
    <s v="8GB"/>
    <s v="256GB SSD"/>
    <s v="14.0&quot;"/>
    <n v="479.7"/>
  </r>
  <r>
    <s v="DELL"/>
    <s v="GRADE R"/>
    <s v="LATITUDE 7470"/>
    <x v="2"/>
    <s v="8BJ9VD2"/>
    <s v="REFURBISHED IN BOX. INCLUDES ADAPTER"/>
    <s v="INTEL CORE I7"/>
    <s v="INTEL CORE I7-6600U"/>
    <s v="8GB"/>
    <s v="256GB SSD"/>
    <s v="14.0&quot;"/>
    <n v="479.7"/>
  </r>
  <r>
    <s v="DELL"/>
    <s v="GRADE R"/>
    <s v="LATITUDE 7470"/>
    <x v="2"/>
    <s v="7YH9VD2"/>
    <s v="REFURBISHED IN BOX. INCLUDES ADAPTER"/>
    <s v="INTEL CORE I7"/>
    <s v="INTEL CORE I7-6600U"/>
    <s v="8GB"/>
    <s v="256GB SSD"/>
    <s v="14.0&quot;"/>
    <n v="479.7"/>
  </r>
  <r>
    <s v="DELL"/>
    <s v="GRADE R"/>
    <s v="LATITUDE 7480"/>
    <x v="12"/>
    <s v="9WF6BH2"/>
    <s v="REFURBISHED IN BOX. INCLUDES ADAPTER"/>
    <s v="INTEL CORE I7"/>
    <s v="INTEL CORE I7-6600U"/>
    <s v="16GB"/>
    <s v="128GB SSD"/>
    <s v="14.0&quot;"/>
    <n v="570.70000000000005"/>
  </r>
  <r>
    <s v="DELL"/>
    <s v="GRADE R"/>
    <s v="LATITUDE 7480"/>
    <x v="4"/>
    <s v="4R9N8H2"/>
    <s v="REFURBISHED IN BOX. INCLUDES ADAPTER"/>
    <s v="INTEL CORE I5"/>
    <s v="INTEL CORE I5-7300U"/>
    <s v="8GB"/>
    <s v="512GB SSD"/>
    <s v="14.0&quot;"/>
    <n v="557.70000000000005"/>
  </r>
  <r>
    <s v="DELL"/>
    <s v="GRADE R"/>
    <s v="LATITUDE 7480"/>
    <x v="12"/>
    <s v="7WP2BH2"/>
    <s v="REFURBISHED IN BOX. INCLUDES ADAPTER"/>
    <s v="INTEL CORE I7"/>
    <s v="INTEL CORE I7-6600U"/>
    <s v="16GB"/>
    <s v="128GB SSD"/>
    <s v="14.0&quot;"/>
    <n v="570.70000000000005"/>
  </r>
  <r>
    <s v="DELL"/>
    <s v="GRADE R"/>
    <s v="LATITUDE 7480"/>
    <x v="13"/>
    <s v="9RNN6H2"/>
    <s v="REFURBISHED IN BOX. INCLUDES ADAPTER"/>
    <s v="INTEL CORE I5"/>
    <s v="INTEL CORE I5-7300U"/>
    <s v="8GB"/>
    <s v="250GB SSD"/>
    <s v="14.0&quot;"/>
    <n v="546"/>
  </r>
  <r>
    <s v="DELL"/>
    <s v="GRADE R"/>
    <s v="LATITUDE 7480"/>
    <x v="12"/>
    <s v="3JKZ9H2"/>
    <s v="REFURBISHED IN BOX. INCLUDES ADAPTER"/>
    <s v="INTEL CORE I7"/>
    <s v="INTEL CORE I7-6600U"/>
    <s v="16GB"/>
    <s v="128GB SSD"/>
    <s v="14.0&quot;"/>
    <n v="570.70000000000005"/>
  </r>
  <r>
    <s v="DELL"/>
    <s v="GRADE R"/>
    <s v="LATITUDE 7480"/>
    <x v="12"/>
    <s v="1TP2BH2"/>
    <s v="REFURBISHED IN BOX. INCLUDES ADAPTER"/>
    <s v="INTEL CORE I7"/>
    <s v="INTEL CORE I7-6600U"/>
    <s v="16GB"/>
    <s v="128GB SSD"/>
    <s v="14.0&quot;"/>
    <n v="570.70000000000005"/>
  </r>
  <r>
    <s v="DELL"/>
    <s v="GRADE R"/>
    <s v="LATITUDE 7480"/>
    <x v="4"/>
    <s v="JNWP5H2"/>
    <s v="REFURBISHED IN BOX. INCLUDES ADAPTER"/>
    <s v="INTEL CORE I5"/>
    <s v="INTEL CORE I5-7300U"/>
    <s v="8GB"/>
    <s v="512GB SSD"/>
    <s v="14.0&quot;"/>
    <n v="531.70000000000005"/>
  </r>
  <r>
    <s v="DELL"/>
    <s v="GRADE R"/>
    <s v="LATITUDE 7480"/>
    <x v="4"/>
    <s v="D6WGFH2"/>
    <s v="REFURBISHED IN BOX. INCLUDES ADAPTER"/>
    <s v="INTEL CORE I5"/>
    <s v="INTEL CORE I5-7300U"/>
    <s v="8GB"/>
    <s v="512GB SSD"/>
    <s v="14.0&quot;"/>
    <n v="557.70000000000005"/>
  </r>
  <r>
    <s v="DELL"/>
    <s v="GRADE R"/>
    <s v="LATITUDE 7480"/>
    <x v="4"/>
    <s v="6JSXGH2"/>
    <s v="REFURBISHED IN BOX. INCLUDES ADAPTER"/>
    <s v="INTEL CORE I5"/>
    <s v="INTEL CORE I5-7300U"/>
    <s v="8GB"/>
    <s v="512GB SSD"/>
    <s v="14.0&quot;"/>
    <n v="557.70000000000005"/>
  </r>
  <r>
    <s v="DELL"/>
    <s v="GRADE R"/>
    <s v="LATITUDE 7480"/>
    <x v="4"/>
    <s v="42CM5H2"/>
    <s v="REFURBISHED IN BOX. INCLUDES ADAPTER"/>
    <s v="INTEL CORE I5"/>
    <s v="INTEL CORE I5-7300U"/>
    <s v="8GB"/>
    <s v="512GB SSD"/>
    <s v="14.0&quot;"/>
    <n v="557.70000000000005"/>
  </r>
  <r>
    <s v="DELL"/>
    <s v="GRADE R"/>
    <s v="LATITUDE 7480"/>
    <x v="4"/>
    <s v="3YRD8H2"/>
    <s v="REFURBISHED IN BOX. INCLUDES ADAPTER"/>
    <s v="INTEL CORE I5"/>
    <s v="INTEL CORE I5-7300U"/>
    <s v="8GB"/>
    <s v="512GB SSD"/>
    <s v="14.0&quot;"/>
    <n v="557.70000000000005"/>
  </r>
  <r>
    <s v="DELL"/>
    <s v="GRADE R"/>
    <s v="LATITUDE 7480"/>
    <x v="4"/>
    <s v="38FR5H2"/>
    <s v="REFURBISHED IN BOX. INCLUDES ADAPTER"/>
    <s v="INTEL CORE I5"/>
    <s v="INTEL CORE I5-7300U"/>
    <s v="8GB"/>
    <s v="512GB SSD"/>
    <s v="14.0&quot;"/>
    <n v="557.70000000000005"/>
  </r>
  <r>
    <s v="DELL"/>
    <s v="GRADE R"/>
    <s v="LATITUDE 7480"/>
    <x v="4"/>
    <s v="117N8H2"/>
    <s v="REFURBISHED IN BOX. INCLUDES ADAPTER"/>
    <s v="INTEL CORE I5"/>
    <s v="INTEL CORE I5-7300U"/>
    <s v="8GB"/>
    <s v="512GB SSD"/>
    <s v="14.0&quot;"/>
    <n v="557.70000000000005"/>
  </r>
  <r>
    <s v="DELL"/>
    <s v="GRADE R"/>
    <s v="LATITUDE 7480"/>
    <x v="5"/>
    <s v="CP0N3M2"/>
    <s v="REFURBISHED IN BOX. INCLUDES ADAPTER"/>
    <s v="INTEL CORE I5"/>
    <s v="INTEL CORE I5-7300U"/>
    <s v="8GB"/>
    <s v="256GB SSD"/>
    <s v="14.0&quot;"/>
    <n v="539.5"/>
  </r>
  <r>
    <s v="DELL"/>
    <s v="GRADE R"/>
    <s v="LATITUDE 7480"/>
    <x v="5"/>
    <s v="B80CMH2"/>
    <s v="REFURBISHED IN BOX. INCLUDES ADAPTER"/>
    <s v="INTEL CORE I5"/>
    <s v="INTEL CORE I5-7300U"/>
    <s v="8GB"/>
    <s v="256GB SSD"/>
    <s v="14.0&quot;"/>
    <n v="539.5"/>
  </r>
  <r>
    <s v="DELL"/>
    <s v="GRADE R"/>
    <s v="LATITUDE 7480"/>
    <x v="5"/>
    <s v="87NM3M2"/>
    <s v="REFURBISHED IN BOX. INCLUDES ADAPTER"/>
    <s v="INTEL CORE I5"/>
    <s v="INTEL CORE I5-7300U"/>
    <s v="8GB"/>
    <s v="256GB SSD"/>
    <s v="14.0&quot;"/>
    <n v="539.5"/>
  </r>
  <r>
    <s v="DELL"/>
    <s v="GRADE R"/>
    <s v="LATITUDE 7480"/>
    <x v="12"/>
    <s v="8RW5BH2"/>
    <s v="REFURBISHED IN BOX. INCLUDES ADAPTER"/>
    <s v="INTEL CORE I7"/>
    <s v="INTEL CORE I7-6600U"/>
    <s v="16GB"/>
    <s v="128GB SSD"/>
    <s v="14.0&quot;"/>
    <n v="570.7000000000000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4D3C0FB-469D-4835-8A14-0980AE1D80D8}" name="PivotTable4" cacheId="1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Full Descritption">
  <location ref="A3:C18" firstHeaderRow="0" firstDataRow="1" firstDataCol="1"/>
  <pivotFields count="12">
    <pivotField showAll="0"/>
    <pivotField showAll="0"/>
    <pivotField showAll="0"/>
    <pivotField axis="axisRow" showAll="0">
      <items count="15">
        <item x="2"/>
        <item x="9"/>
        <item x="0"/>
        <item x="11"/>
        <item x="10"/>
        <item x="1"/>
        <item x="3"/>
        <item x="7"/>
        <item x="8"/>
        <item x="6"/>
        <item x="13"/>
        <item x="5"/>
        <item x="4"/>
        <item x="12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dataField="1" numFmtId="164" showAll="0"/>
  </pivotFields>
  <rowFields count="1">
    <field x="3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1">
    <field x="-2"/>
  </colFields>
  <colItems count="2">
    <i>
      <x/>
    </i>
    <i i="1">
      <x v="1"/>
    </i>
  </colItems>
  <dataFields count="2">
    <dataField name="Qty Available" fld="4" subtotal="count" baseField="0" baseItem="0"/>
    <dataField name="Sum of PRICE" fld="11" baseField="3" baseItem="0" numFmtId="164"/>
  </dataFields>
  <formats count="6">
    <format dxfId="7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">
      <pivotArea field="3" type="button" dataOnly="0" labelOnly="1" outline="0" axis="axisRow" fieldPosition="0"/>
    </format>
    <format dxfId="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">
      <pivotArea grandRow="1" outline="0" collapsedLevelsAreSubtotals="1" fieldPosition="0"/>
    </format>
    <format dxfId="0">
      <pivotArea dataOnly="0" labelOnly="1" grandRow="1" outline="0" fieldPosition="0"/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D3D2D04-F4D2-410F-9E11-82FAE94BB2C7}" name="Table2" displayName="Table2" ref="A1:L59" totalsRowShown="0">
  <autoFilter ref="A1:L59" xr:uid="{D593936F-0D93-4B1C-BD54-257D7D6F7E18}"/>
  <tableColumns count="12">
    <tableColumn id="2" xr3:uid="{25B3BC32-10A3-4362-B278-ED1C44A614F7}" name="Manufacturer"/>
    <tableColumn id="4" xr3:uid="{738DC0E8-8FD4-427F-AD85-1B361DA1819D}" name="Grade"/>
    <tableColumn id="6" xr3:uid="{C318876E-972F-4EA0-A313-1984B1482ED8}" name="Short_Description"/>
    <tableColumn id="7" xr3:uid="{D7826613-2410-40DD-BE6F-2BC38F49A5D8}" name="Full_Description"/>
    <tableColumn id="8" xr3:uid="{34CAD77D-E27D-43A9-B451-E8CB3F23E2D5}" name="Serial_Number"/>
    <tableColumn id="9" xr3:uid="{9F785B7F-EB85-4E1D-91CD-C32978F0FC92}" name="Filmar_Comment"/>
    <tableColumn id="10" xr3:uid="{0387E1C7-490A-4323-99A4-DF65FA91CBA6}" name="Processor"/>
    <tableColumn id="11" xr3:uid="{57CE3C7A-5B52-4255-A1D9-6139DBBBEE4C}" name="Processor_Model"/>
    <tableColumn id="12" xr3:uid="{191FE80B-6F5C-4AEC-9BB0-DB9B2221E92B}" name="RAM"/>
    <tableColumn id="13" xr3:uid="{BCA70B9F-DA7E-412F-A729-0DC645659D4C}" name="HDD"/>
    <tableColumn id="15" xr3:uid="{5C5D7651-A785-48CD-88E0-D73A1CD11905}" name="Size"/>
    <tableColumn id="17" xr3:uid="{C24F517B-2223-43A6-8204-120D1BD7A204}" name="PRICE" dataDxfId="9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4D455-B562-4977-B819-640E9332EB48}">
  <sheetPr>
    <tabColor rgb="FF00B0F0"/>
  </sheetPr>
  <dimension ref="A1:L59"/>
  <sheetViews>
    <sheetView tabSelected="1" topLeftCell="A2" workbookViewId="0">
      <selection activeCell="D13" sqref="D13"/>
    </sheetView>
  </sheetViews>
  <sheetFormatPr defaultRowHeight="15" x14ac:dyDescent="0.25"/>
  <cols>
    <col min="1" max="1" width="15.5703125" bestFit="1" customWidth="1"/>
    <col min="2" max="2" width="8.7109375" bestFit="1" customWidth="1"/>
    <col min="3" max="3" width="27.7109375" bestFit="1" customWidth="1"/>
    <col min="4" max="4" width="110.5703125" bestFit="1" customWidth="1"/>
    <col min="5" max="5" width="16.7109375" bestFit="1" customWidth="1"/>
    <col min="6" max="6" width="40.28515625" customWidth="1"/>
    <col min="7" max="7" width="13.140625" bestFit="1" customWidth="1"/>
    <col min="8" max="8" width="19.5703125" bestFit="1" customWidth="1"/>
    <col min="9" max="9" width="7.5703125" bestFit="1" customWidth="1"/>
    <col min="10" max="10" width="10.140625" bestFit="1" customWidth="1"/>
    <col min="11" max="11" width="6.85546875" bestFit="1" customWidth="1"/>
    <col min="12" max="12" width="8.42578125" bestFit="1" customWidth="1"/>
  </cols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s="1" t="s">
        <v>101</v>
      </c>
    </row>
    <row r="2" spans="1:12" x14ac:dyDescent="0.25">
      <c r="A2" t="s">
        <v>11</v>
      </c>
      <c r="B2" t="s">
        <v>23</v>
      </c>
      <c r="C2" t="s">
        <v>24</v>
      </c>
      <c r="D2" t="s">
        <v>25</v>
      </c>
      <c r="E2" t="s">
        <v>26</v>
      </c>
      <c r="F2" t="s">
        <v>27</v>
      </c>
      <c r="G2" t="s">
        <v>12</v>
      </c>
      <c r="H2" t="s">
        <v>28</v>
      </c>
      <c r="I2" t="s">
        <v>13</v>
      </c>
      <c r="J2" t="s">
        <v>19</v>
      </c>
      <c r="K2" t="s">
        <v>14</v>
      </c>
      <c r="L2" s="1">
        <v>546</v>
      </c>
    </row>
    <row r="3" spans="1:12" x14ac:dyDescent="0.25">
      <c r="A3" t="s">
        <v>11</v>
      </c>
      <c r="B3" t="s">
        <v>23</v>
      </c>
      <c r="C3" t="s">
        <v>24</v>
      </c>
      <c r="D3" t="s">
        <v>29</v>
      </c>
      <c r="E3" t="s">
        <v>30</v>
      </c>
      <c r="F3" t="s">
        <v>27</v>
      </c>
      <c r="G3" t="s">
        <v>17</v>
      </c>
      <c r="H3" t="s">
        <v>31</v>
      </c>
      <c r="I3" t="s">
        <v>13</v>
      </c>
      <c r="J3" t="s">
        <v>19</v>
      </c>
      <c r="K3" t="s">
        <v>14</v>
      </c>
      <c r="L3" s="1">
        <v>557.70000000000005</v>
      </c>
    </row>
    <row r="4" spans="1:12" x14ac:dyDescent="0.25">
      <c r="A4" t="s">
        <v>11</v>
      </c>
      <c r="B4" t="s">
        <v>23</v>
      </c>
      <c r="C4" t="s">
        <v>32</v>
      </c>
      <c r="D4" t="s">
        <v>33</v>
      </c>
      <c r="E4" t="s">
        <v>34</v>
      </c>
      <c r="F4" t="s">
        <v>27</v>
      </c>
      <c r="G4" t="s">
        <v>17</v>
      </c>
      <c r="H4" t="s">
        <v>31</v>
      </c>
      <c r="I4" t="s">
        <v>13</v>
      </c>
      <c r="J4" t="s">
        <v>15</v>
      </c>
      <c r="K4" t="s">
        <v>14</v>
      </c>
      <c r="L4" s="1">
        <v>479.7</v>
      </c>
    </row>
    <row r="5" spans="1:12" x14ac:dyDescent="0.25">
      <c r="A5" t="s">
        <v>11</v>
      </c>
      <c r="B5" t="s">
        <v>23</v>
      </c>
      <c r="C5" t="s">
        <v>32</v>
      </c>
      <c r="D5" t="s">
        <v>33</v>
      </c>
      <c r="E5" t="s">
        <v>35</v>
      </c>
      <c r="F5" t="s">
        <v>27</v>
      </c>
      <c r="G5" t="s">
        <v>17</v>
      </c>
      <c r="H5" t="s">
        <v>31</v>
      </c>
      <c r="I5" t="s">
        <v>13</v>
      </c>
      <c r="J5" t="s">
        <v>15</v>
      </c>
      <c r="K5" t="s">
        <v>14</v>
      </c>
      <c r="L5" s="1">
        <v>479.7</v>
      </c>
    </row>
    <row r="6" spans="1:12" x14ac:dyDescent="0.25">
      <c r="A6" t="s">
        <v>11</v>
      </c>
      <c r="B6" t="s">
        <v>23</v>
      </c>
      <c r="C6" t="s">
        <v>24</v>
      </c>
      <c r="D6" t="s">
        <v>36</v>
      </c>
      <c r="E6" t="s">
        <v>37</v>
      </c>
      <c r="F6" t="s">
        <v>27</v>
      </c>
      <c r="G6" t="s">
        <v>17</v>
      </c>
      <c r="H6" t="s">
        <v>22</v>
      </c>
      <c r="I6" t="s">
        <v>18</v>
      </c>
      <c r="J6" t="s">
        <v>15</v>
      </c>
      <c r="K6" t="s">
        <v>14</v>
      </c>
      <c r="L6" s="1">
        <v>557.70000000000005</v>
      </c>
    </row>
    <row r="7" spans="1:12" x14ac:dyDescent="0.25">
      <c r="A7" t="s">
        <v>11</v>
      </c>
      <c r="B7" t="s">
        <v>23</v>
      </c>
      <c r="C7" t="s">
        <v>16</v>
      </c>
      <c r="D7" t="s">
        <v>38</v>
      </c>
      <c r="E7" t="s">
        <v>39</v>
      </c>
      <c r="F7" t="s">
        <v>27</v>
      </c>
      <c r="G7" t="s">
        <v>12</v>
      </c>
      <c r="H7" t="s">
        <v>28</v>
      </c>
      <c r="I7" t="s">
        <v>13</v>
      </c>
      <c r="J7" t="s">
        <v>20</v>
      </c>
      <c r="K7" t="s">
        <v>14</v>
      </c>
      <c r="L7" s="1">
        <v>546</v>
      </c>
    </row>
    <row r="8" spans="1:12" x14ac:dyDescent="0.25">
      <c r="A8" t="s">
        <v>11</v>
      </c>
      <c r="B8" t="s">
        <v>23</v>
      </c>
      <c r="C8" t="s">
        <v>16</v>
      </c>
      <c r="D8" t="s">
        <v>38</v>
      </c>
      <c r="E8" t="s">
        <v>40</v>
      </c>
      <c r="F8" t="s">
        <v>27</v>
      </c>
      <c r="G8" t="s">
        <v>12</v>
      </c>
      <c r="H8" t="s">
        <v>28</v>
      </c>
      <c r="I8" t="s">
        <v>13</v>
      </c>
      <c r="J8" t="s">
        <v>20</v>
      </c>
      <c r="K8" t="s">
        <v>14</v>
      </c>
      <c r="L8" s="1">
        <v>546</v>
      </c>
    </row>
    <row r="9" spans="1:12" x14ac:dyDescent="0.25">
      <c r="A9" t="s">
        <v>11</v>
      </c>
      <c r="B9" t="s">
        <v>23</v>
      </c>
      <c r="C9" t="s">
        <v>16</v>
      </c>
      <c r="D9" t="s">
        <v>41</v>
      </c>
      <c r="E9" t="s">
        <v>42</v>
      </c>
      <c r="F9" t="s">
        <v>27</v>
      </c>
      <c r="G9" t="s">
        <v>12</v>
      </c>
      <c r="H9" t="s">
        <v>28</v>
      </c>
      <c r="I9" t="s">
        <v>13</v>
      </c>
      <c r="J9" t="s">
        <v>15</v>
      </c>
      <c r="K9" t="s">
        <v>14</v>
      </c>
      <c r="L9" s="1">
        <v>492.7</v>
      </c>
    </row>
    <row r="10" spans="1:12" x14ac:dyDescent="0.25">
      <c r="A10" t="s">
        <v>11</v>
      </c>
      <c r="B10" t="s">
        <v>23</v>
      </c>
      <c r="C10" t="s">
        <v>24</v>
      </c>
      <c r="D10" t="s">
        <v>43</v>
      </c>
      <c r="E10" t="s">
        <v>44</v>
      </c>
      <c r="F10" t="s">
        <v>27</v>
      </c>
      <c r="G10" t="s">
        <v>17</v>
      </c>
      <c r="H10" t="s">
        <v>22</v>
      </c>
      <c r="I10" t="s">
        <v>13</v>
      </c>
      <c r="J10" t="s">
        <v>20</v>
      </c>
      <c r="K10" t="s">
        <v>14</v>
      </c>
      <c r="L10" s="1">
        <v>578.5</v>
      </c>
    </row>
    <row r="11" spans="1:12" x14ac:dyDescent="0.25">
      <c r="A11" t="s">
        <v>11</v>
      </c>
      <c r="B11" t="s">
        <v>23</v>
      </c>
      <c r="C11" t="s">
        <v>24</v>
      </c>
      <c r="D11" t="s">
        <v>43</v>
      </c>
      <c r="E11" t="s">
        <v>45</v>
      </c>
      <c r="F11" t="s">
        <v>27</v>
      </c>
      <c r="G11" t="s">
        <v>17</v>
      </c>
      <c r="H11" t="s">
        <v>22</v>
      </c>
      <c r="I11" t="s">
        <v>13</v>
      </c>
      <c r="J11" t="s">
        <v>20</v>
      </c>
      <c r="K11" t="s">
        <v>14</v>
      </c>
      <c r="L11" s="1">
        <v>578.5</v>
      </c>
    </row>
    <row r="12" spans="1:12" x14ac:dyDescent="0.25">
      <c r="A12" t="s">
        <v>11</v>
      </c>
      <c r="B12" t="s">
        <v>23</v>
      </c>
      <c r="C12" t="s">
        <v>24</v>
      </c>
      <c r="D12" t="s">
        <v>46</v>
      </c>
      <c r="E12" t="s">
        <v>47</v>
      </c>
      <c r="F12" t="s">
        <v>27</v>
      </c>
      <c r="G12" t="s">
        <v>17</v>
      </c>
      <c r="H12" t="s">
        <v>22</v>
      </c>
      <c r="I12" t="s">
        <v>18</v>
      </c>
      <c r="J12" t="s">
        <v>20</v>
      </c>
      <c r="K12" t="s">
        <v>14</v>
      </c>
      <c r="L12" s="1">
        <v>578.5</v>
      </c>
    </row>
    <row r="13" spans="1:12" x14ac:dyDescent="0.25">
      <c r="A13" t="s">
        <v>11</v>
      </c>
      <c r="B13" t="s">
        <v>23</v>
      </c>
      <c r="C13" t="s">
        <v>24</v>
      </c>
      <c r="D13" t="s">
        <v>25</v>
      </c>
      <c r="E13" t="s">
        <v>48</v>
      </c>
      <c r="F13" t="s">
        <v>27</v>
      </c>
      <c r="G13" t="s">
        <v>12</v>
      </c>
      <c r="H13" t="s">
        <v>28</v>
      </c>
      <c r="I13" t="s">
        <v>13</v>
      </c>
      <c r="J13" t="s">
        <v>19</v>
      </c>
      <c r="K13" t="s">
        <v>14</v>
      </c>
      <c r="L13" s="1">
        <v>546</v>
      </c>
    </row>
    <row r="14" spans="1:12" x14ac:dyDescent="0.25">
      <c r="A14" t="s">
        <v>11</v>
      </c>
      <c r="B14" t="s">
        <v>23</v>
      </c>
      <c r="C14" t="s">
        <v>24</v>
      </c>
      <c r="D14" t="s">
        <v>49</v>
      </c>
      <c r="E14" t="s">
        <v>50</v>
      </c>
      <c r="F14" t="s">
        <v>27</v>
      </c>
      <c r="G14" t="s">
        <v>17</v>
      </c>
      <c r="H14" t="s">
        <v>22</v>
      </c>
      <c r="I14" t="s">
        <v>13</v>
      </c>
      <c r="J14" t="s">
        <v>15</v>
      </c>
      <c r="K14" t="s">
        <v>14</v>
      </c>
      <c r="L14" s="1">
        <v>557.70000000000005</v>
      </c>
    </row>
    <row r="15" spans="1:12" x14ac:dyDescent="0.25">
      <c r="A15" t="s">
        <v>11</v>
      </c>
      <c r="B15" t="s">
        <v>23</v>
      </c>
      <c r="C15" t="s">
        <v>24</v>
      </c>
      <c r="D15" t="s">
        <v>36</v>
      </c>
      <c r="E15" t="s">
        <v>51</v>
      </c>
      <c r="F15" t="s">
        <v>27</v>
      </c>
      <c r="G15" t="s">
        <v>17</v>
      </c>
      <c r="H15" t="s">
        <v>22</v>
      </c>
      <c r="I15" t="s">
        <v>18</v>
      </c>
      <c r="J15" t="s">
        <v>15</v>
      </c>
      <c r="K15" t="s">
        <v>14</v>
      </c>
      <c r="L15" s="1">
        <v>559</v>
      </c>
    </row>
    <row r="16" spans="1:12" x14ac:dyDescent="0.25">
      <c r="A16" t="s">
        <v>11</v>
      </c>
      <c r="B16" t="s">
        <v>23</v>
      </c>
      <c r="C16" t="s">
        <v>24</v>
      </c>
      <c r="D16" t="s">
        <v>52</v>
      </c>
      <c r="E16" t="s">
        <v>53</v>
      </c>
      <c r="F16" t="s">
        <v>27</v>
      </c>
      <c r="G16" t="s">
        <v>12</v>
      </c>
      <c r="H16" t="s">
        <v>28</v>
      </c>
      <c r="I16" t="s">
        <v>13</v>
      </c>
      <c r="J16" t="s">
        <v>19</v>
      </c>
      <c r="K16" t="s">
        <v>14</v>
      </c>
      <c r="L16" s="1">
        <v>479.7</v>
      </c>
    </row>
    <row r="17" spans="1:12" x14ac:dyDescent="0.25">
      <c r="A17" t="s">
        <v>11</v>
      </c>
      <c r="B17" t="s">
        <v>23</v>
      </c>
      <c r="C17" t="s">
        <v>24</v>
      </c>
      <c r="D17" t="s">
        <v>29</v>
      </c>
      <c r="E17" t="s">
        <v>54</v>
      </c>
      <c r="F17" t="s">
        <v>27</v>
      </c>
      <c r="G17" t="s">
        <v>17</v>
      </c>
      <c r="H17" t="s">
        <v>31</v>
      </c>
      <c r="I17" t="s">
        <v>13</v>
      </c>
      <c r="J17" t="s">
        <v>19</v>
      </c>
      <c r="K17" t="s">
        <v>14</v>
      </c>
      <c r="L17" s="1">
        <v>557.70000000000005</v>
      </c>
    </row>
    <row r="18" spans="1:12" x14ac:dyDescent="0.25">
      <c r="A18" t="s">
        <v>11</v>
      </c>
      <c r="B18" t="s">
        <v>23</v>
      </c>
      <c r="C18" t="s">
        <v>24</v>
      </c>
      <c r="D18" t="s">
        <v>52</v>
      </c>
      <c r="E18" t="s">
        <v>55</v>
      </c>
      <c r="F18" t="s">
        <v>27</v>
      </c>
      <c r="G18" t="s">
        <v>12</v>
      </c>
      <c r="H18" t="s">
        <v>28</v>
      </c>
      <c r="I18" t="s">
        <v>13</v>
      </c>
      <c r="J18" t="s">
        <v>19</v>
      </c>
      <c r="K18" t="s">
        <v>14</v>
      </c>
      <c r="L18" s="1">
        <v>531.70000000000005</v>
      </c>
    </row>
    <row r="19" spans="1:12" x14ac:dyDescent="0.25">
      <c r="A19" t="s">
        <v>11</v>
      </c>
      <c r="B19" t="s">
        <v>23</v>
      </c>
      <c r="C19" t="s">
        <v>24</v>
      </c>
      <c r="D19" t="s">
        <v>56</v>
      </c>
      <c r="E19" t="s">
        <v>57</v>
      </c>
      <c r="F19" t="s">
        <v>27</v>
      </c>
      <c r="G19" t="s">
        <v>12</v>
      </c>
      <c r="H19" t="s">
        <v>28</v>
      </c>
      <c r="I19" t="s">
        <v>13</v>
      </c>
      <c r="J19" t="s">
        <v>20</v>
      </c>
      <c r="K19" t="s">
        <v>14</v>
      </c>
      <c r="L19" s="1">
        <v>557.70000000000005</v>
      </c>
    </row>
    <row r="20" spans="1:12" x14ac:dyDescent="0.25">
      <c r="A20" t="s">
        <v>11</v>
      </c>
      <c r="B20" t="s">
        <v>23</v>
      </c>
      <c r="C20" t="s">
        <v>24</v>
      </c>
      <c r="D20" t="s">
        <v>58</v>
      </c>
      <c r="E20" t="s">
        <v>59</v>
      </c>
      <c r="F20" t="s">
        <v>27</v>
      </c>
      <c r="G20" t="s">
        <v>12</v>
      </c>
      <c r="H20" t="s">
        <v>28</v>
      </c>
      <c r="I20" t="s">
        <v>13</v>
      </c>
      <c r="J20" t="s">
        <v>15</v>
      </c>
      <c r="K20" t="s">
        <v>14</v>
      </c>
      <c r="L20" s="1">
        <v>546</v>
      </c>
    </row>
    <row r="21" spans="1:12" x14ac:dyDescent="0.25">
      <c r="A21" t="s">
        <v>11</v>
      </c>
      <c r="B21" t="s">
        <v>23</v>
      </c>
      <c r="C21" t="s">
        <v>24</v>
      </c>
      <c r="D21" t="s">
        <v>58</v>
      </c>
      <c r="E21" t="s">
        <v>60</v>
      </c>
      <c r="F21" t="s">
        <v>27</v>
      </c>
      <c r="G21" t="s">
        <v>12</v>
      </c>
      <c r="H21" t="s">
        <v>28</v>
      </c>
      <c r="I21" t="s">
        <v>13</v>
      </c>
      <c r="J21" t="s">
        <v>15</v>
      </c>
      <c r="K21" t="s">
        <v>14</v>
      </c>
      <c r="L21" s="1">
        <v>546</v>
      </c>
    </row>
    <row r="22" spans="1:12" x14ac:dyDescent="0.25">
      <c r="A22" t="s">
        <v>11</v>
      </c>
      <c r="B22" t="s">
        <v>23</v>
      </c>
      <c r="C22" t="s">
        <v>24</v>
      </c>
      <c r="D22" t="s">
        <v>25</v>
      </c>
      <c r="E22" t="s">
        <v>61</v>
      </c>
      <c r="F22" t="s">
        <v>27</v>
      </c>
      <c r="G22" t="s">
        <v>12</v>
      </c>
      <c r="H22" t="s">
        <v>28</v>
      </c>
      <c r="I22" t="s">
        <v>13</v>
      </c>
      <c r="J22" t="s">
        <v>19</v>
      </c>
      <c r="K22" t="s">
        <v>14</v>
      </c>
      <c r="L22" s="1">
        <v>492.7</v>
      </c>
    </row>
    <row r="23" spans="1:12" x14ac:dyDescent="0.25">
      <c r="A23" t="s">
        <v>11</v>
      </c>
      <c r="B23" t="s">
        <v>23</v>
      </c>
      <c r="C23" t="s">
        <v>24</v>
      </c>
      <c r="D23" t="s">
        <v>25</v>
      </c>
      <c r="E23" t="s">
        <v>62</v>
      </c>
      <c r="F23" t="s">
        <v>27</v>
      </c>
      <c r="G23" t="s">
        <v>12</v>
      </c>
      <c r="H23" t="s">
        <v>28</v>
      </c>
      <c r="I23" t="s">
        <v>13</v>
      </c>
      <c r="J23" t="s">
        <v>19</v>
      </c>
      <c r="K23" t="s">
        <v>14</v>
      </c>
      <c r="L23" s="1">
        <v>546</v>
      </c>
    </row>
    <row r="24" spans="1:12" x14ac:dyDescent="0.25">
      <c r="A24" t="s">
        <v>11</v>
      </c>
      <c r="B24" t="s">
        <v>23</v>
      </c>
      <c r="C24" t="s">
        <v>24</v>
      </c>
      <c r="D24" t="s">
        <v>25</v>
      </c>
      <c r="E24" t="s">
        <v>63</v>
      </c>
      <c r="F24" t="s">
        <v>27</v>
      </c>
      <c r="G24" t="s">
        <v>12</v>
      </c>
      <c r="H24" t="s">
        <v>28</v>
      </c>
      <c r="I24" t="s">
        <v>13</v>
      </c>
      <c r="J24" t="s">
        <v>19</v>
      </c>
      <c r="K24" t="s">
        <v>14</v>
      </c>
      <c r="L24" s="1">
        <v>546</v>
      </c>
    </row>
    <row r="25" spans="1:12" x14ac:dyDescent="0.25">
      <c r="A25" t="s">
        <v>11</v>
      </c>
      <c r="B25" t="s">
        <v>23</v>
      </c>
      <c r="C25" t="s">
        <v>24</v>
      </c>
      <c r="D25" t="s">
        <v>25</v>
      </c>
      <c r="E25" t="s">
        <v>64</v>
      </c>
      <c r="F25" t="s">
        <v>27</v>
      </c>
      <c r="G25" t="s">
        <v>12</v>
      </c>
      <c r="H25" t="s">
        <v>28</v>
      </c>
      <c r="I25" t="s">
        <v>13</v>
      </c>
      <c r="J25" t="s">
        <v>19</v>
      </c>
      <c r="K25" t="s">
        <v>14</v>
      </c>
      <c r="L25" s="1">
        <v>546</v>
      </c>
    </row>
    <row r="26" spans="1:12" x14ac:dyDescent="0.25">
      <c r="A26" t="s">
        <v>11</v>
      </c>
      <c r="B26" t="s">
        <v>23</v>
      </c>
      <c r="C26" t="s">
        <v>24</v>
      </c>
      <c r="D26" t="s">
        <v>25</v>
      </c>
      <c r="E26" t="s">
        <v>65</v>
      </c>
      <c r="F26" t="s">
        <v>27</v>
      </c>
      <c r="G26" t="s">
        <v>12</v>
      </c>
      <c r="H26" t="s">
        <v>28</v>
      </c>
      <c r="I26" t="s">
        <v>13</v>
      </c>
      <c r="J26" t="s">
        <v>19</v>
      </c>
      <c r="K26" t="s">
        <v>14</v>
      </c>
      <c r="L26" s="1">
        <v>546</v>
      </c>
    </row>
    <row r="27" spans="1:12" x14ac:dyDescent="0.25">
      <c r="A27" t="s">
        <v>11</v>
      </c>
      <c r="B27" t="s">
        <v>23</v>
      </c>
      <c r="C27" t="s">
        <v>16</v>
      </c>
      <c r="D27" t="s">
        <v>66</v>
      </c>
      <c r="E27" t="s">
        <v>67</v>
      </c>
      <c r="F27" t="s">
        <v>27</v>
      </c>
      <c r="G27" t="s">
        <v>17</v>
      </c>
      <c r="H27" t="s">
        <v>31</v>
      </c>
      <c r="I27" t="s">
        <v>18</v>
      </c>
      <c r="J27" t="s">
        <v>19</v>
      </c>
      <c r="K27" t="s">
        <v>14</v>
      </c>
      <c r="L27" s="1">
        <v>570.70000000000005</v>
      </c>
    </row>
    <row r="28" spans="1:12" x14ac:dyDescent="0.25">
      <c r="A28" t="s">
        <v>11</v>
      </c>
      <c r="B28" t="s">
        <v>23</v>
      </c>
      <c r="C28" t="s">
        <v>24</v>
      </c>
      <c r="D28" t="s">
        <v>25</v>
      </c>
      <c r="E28" t="s">
        <v>68</v>
      </c>
      <c r="F28" t="s">
        <v>27</v>
      </c>
      <c r="G28" t="s">
        <v>12</v>
      </c>
      <c r="H28" t="s">
        <v>28</v>
      </c>
      <c r="I28" t="s">
        <v>13</v>
      </c>
      <c r="J28" t="s">
        <v>19</v>
      </c>
      <c r="K28" t="s">
        <v>14</v>
      </c>
      <c r="L28" s="1">
        <v>546</v>
      </c>
    </row>
    <row r="29" spans="1:12" x14ac:dyDescent="0.25">
      <c r="A29" t="s">
        <v>11</v>
      </c>
      <c r="B29" t="s">
        <v>23</v>
      </c>
      <c r="C29" t="s">
        <v>24</v>
      </c>
      <c r="D29" t="s">
        <v>52</v>
      </c>
      <c r="E29" t="s">
        <v>69</v>
      </c>
      <c r="F29" t="s">
        <v>27</v>
      </c>
      <c r="G29" t="s">
        <v>12</v>
      </c>
      <c r="H29" t="s">
        <v>28</v>
      </c>
      <c r="I29" t="s">
        <v>13</v>
      </c>
      <c r="J29" t="s">
        <v>19</v>
      </c>
      <c r="K29" t="s">
        <v>14</v>
      </c>
      <c r="L29" s="1">
        <v>531.70000000000005</v>
      </c>
    </row>
    <row r="30" spans="1:12" x14ac:dyDescent="0.25">
      <c r="A30" t="s">
        <v>11</v>
      </c>
      <c r="B30" t="s">
        <v>23</v>
      </c>
      <c r="C30" t="s">
        <v>24</v>
      </c>
      <c r="D30" t="s">
        <v>52</v>
      </c>
      <c r="E30" t="s">
        <v>70</v>
      </c>
      <c r="F30" t="s">
        <v>27</v>
      </c>
      <c r="G30" t="s">
        <v>12</v>
      </c>
      <c r="H30" t="s">
        <v>28</v>
      </c>
      <c r="I30" t="s">
        <v>13</v>
      </c>
      <c r="J30" t="s">
        <v>19</v>
      </c>
      <c r="K30" t="s">
        <v>14</v>
      </c>
      <c r="L30" s="1">
        <v>531.70000000000005</v>
      </c>
    </row>
    <row r="31" spans="1:12" x14ac:dyDescent="0.25">
      <c r="A31" t="s">
        <v>11</v>
      </c>
      <c r="B31" t="s">
        <v>23</v>
      </c>
      <c r="C31" t="s">
        <v>24</v>
      </c>
      <c r="D31" t="s">
        <v>29</v>
      </c>
      <c r="E31" t="s">
        <v>71</v>
      </c>
      <c r="F31" t="s">
        <v>27</v>
      </c>
      <c r="G31" t="s">
        <v>17</v>
      </c>
      <c r="H31" t="s">
        <v>31</v>
      </c>
      <c r="I31" t="s">
        <v>13</v>
      </c>
      <c r="J31" t="s">
        <v>19</v>
      </c>
      <c r="K31" t="s">
        <v>14</v>
      </c>
      <c r="L31" s="1">
        <v>557.70000000000005</v>
      </c>
    </row>
    <row r="32" spans="1:12" x14ac:dyDescent="0.25">
      <c r="A32" t="s">
        <v>11</v>
      </c>
      <c r="B32" t="s">
        <v>23</v>
      </c>
      <c r="C32" t="s">
        <v>16</v>
      </c>
      <c r="D32" t="s">
        <v>38</v>
      </c>
      <c r="E32" t="s">
        <v>72</v>
      </c>
      <c r="F32" t="s">
        <v>27</v>
      </c>
      <c r="G32" t="s">
        <v>12</v>
      </c>
      <c r="H32" t="s">
        <v>28</v>
      </c>
      <c r="I32" t="s">
        <v>13</v>
      </c>
      <c r="J32" t="s">
        <v>20</v>
      </c>
      <c r="K32" t="s">
        <v>14</v>
      </c>
      <c r="L32" s="1">
        <v>557.70000000000005</v>
      </c>
    </row>
    <row r="33" spans="1:12" x14ac:dyDescent="0.25">
      <c r="A33" t="s">
        <v>11</v>
      </c>
      <c r="B33" t="s">
        <v>23</v>
      </c>
      <c r="C33" t="s">
        <v>16</v>
      </c>
      <c r="D33" t="s">
        <v>66</v>
      </c>
      <c r="E33" t="s">
        <v>73</v>
      </c>
      <c r="F33" t="s">
        <v>27</v>
      </c>
      <c r="G33" t="s">
        <v>17</v>
      </c>
      <c r="H33" t="s">
        <v>31</v>
      </c>
      <c r="I33" t="s">
        <v>18</v>
      </c>
      <c r="J33" t="s">
        <v>19</v>
      </c>
      <c r="K33" t="s">
        <v>14</v>
      </c>
      <c r="L33" s="1">
        <v>570.70000000000005</v>
      </c>
    </row>
    <row r="34" spans="1:12" x14ac:dyDescent="0.25">
      <c r="A34" t="s">
        <v>11</v>
      </c>
      <c r="B34" t="s">
        <v>23</v>
      </c>
      <c r="C34" t="s">
        <v>32</v>
      </c>
      <c r="D34" t="s">
        <v>33</v>
      </c>
      <c r="E34" t="s">
        <v>74</v>
      </c>
      <c r="F34" t="s">
        <v>27</v>
      </c>
      <c r="G34" t="s">
        <v>17</v>
      </c>
      <c r="H34" t="s">
        <v>31</v>
      </c>
      <c r="I34" t="s">
        <v>13</v>
      </c>
      <c r="J34" t="s">
        <v>15</v>
      </c>
      <c r="K34" t="s">
        <v>14</v>
      </c>
      <c r="L34" s="1">
        <v>546</v>
      </c>
    </row>
    <row r="35" spans="1:12" x14ac:dyDescent="0.25">
      <c r="A35" t="s">
        <v>11</v>
      </c>
      <c r="B35" t="s">
        <v>23</v>
      </c>
      <c r="C35" t="s">
        <v>32</v>
      </c>
      <c r="D35" t="s">
        <v>33</v>
      </c>
      <c r="E35" t="s">
        <v>75</v>
      </c>
      <c r="F35" t="s">
        <v>27</v>
      </c>
      <c r="G35" t="s">
        <v>17</v>
      </c>
      <c r="H35" t="s">
        <v>31</v>
      </c>
      <c r="I35" t="s">
        <v>13</v>
      </c>
      <c r="J35" t="s">
        <v>15</v>
      </c>
      <c r="K35" t="s">
        <v>14</v>
      </c>
      <c r="L35" s="1">
        <v>546</v>
      </c>
    </row>
    <row r="36" spans="1:12" x14ac:dyDescent="0.25">
      <c r="A36" t="s">
        <v>11</v>
      </c>
      <c r="B36" t="s">
        <v>23</v>
      </c>
      <c r="C36" t="s">
        <v>32</v>
      </c>
      <c r="D36" t="s">
        <v>33</v>
      </c>
      <c r="E36" t="s">
        <v>76</v>
      </c>
      <c r="F36" t="s">
        <v>27</v>
      </c>
      <c r="G36" t="s">
        <v>17</v>
      </c>
      <c r="H36" t="s">
        <v>31</v>
      </c>
      <c r="I36" t="s">
        <v>13</v>
      </c>
      <c r="J36" t="s">
        <v>15</v>
      </c>
      <c r="K36" t="s">
        <v>14</v>
      </c>
      <c r="L36" s="1">
        <v>565.5</v>
      </c>
    </row>
    <row r="37" spans="1:12" x14ac:dyDescent="0.25">
      <c r="A37" t="s">
        <v>11</v>
      </c>
      <c r="B37" t="s">
        <v>23</v>
      </c>
      <c r="C37" t="s">
        <v>32</v>
      </c>
      <c r="D37" t="s">
        <v>33</v>
      </c>
      <c r="E37" t="s">
        <v>77</v>
      </c>
      <c r="F37" t="s">
        <v>27</v>
      </c>
      <c r="G37" t="s">
        <v>17</v>
      </c>
      <c r="H37" t="s">
        <v>31</v>
      </c>
      <c r="I37" t="s">
        <v>13</v>
      </c>
      <c r="J37" t="s">
        <v>15</v>
      </c>
      <c r="K37" t="s">
        <v>14</v>
      </c>
      <c r="L37" s="1">
        <v>405.6</v>
      </c>
    </row>
    <row r="38" spans="1:12" x14ac:dyDescent="0.25">
      <c r="A38" t="s">
        <v>11</v>
      </c>
      <c r="B38" t="s">
        <v>23</v>
      </c>
      <c r="C38" t="s">
        <v>32</v>
      </c>
      <c r="D38" t="s">
        <v>33</v>
      </c>
      <c r="E38" t="s">
        <v>78</v>
      </c>
      <c r="F38" t="s">
        <v>27</v>
      </c>
      <c r="G38" t="s">
        <v>17</v>
      </c>
      <c r="H38" t="s">
        <v>31</v>
      </c>
      <c r="I38" t="s">
        <v>13</v>
      </c>
      <c r="J38" t="s">
        <v>15</v>
      </c>
      <c r="K38" t="s">
        <v>14</v>
      </c>
      <c r="L38" s="1">
        <v>479.7</v>
      </c>
    </row>
    <row r="39" spans="1:12" x14ac:dyDescent="0.25">
      <c r="A39" t="s">
        <v>11</v>
      </c>
      <c r="B39" t="s">
        <v>23</v>
      </c>
      <c r="C39" t="s">
        <v>32</v>
      </c>
      <c r="D39" t="s">
        <v>33</v>
      </c>
      <c r="E39" t="s">
        <v>79</v>
      </c>
      <c r="F39" t="s">
        <v>27</v>
      </c>
      <c r="G39" t="s">
        <v>17</v>
      </c>
      <c r="H39" t="s">
        <v>31</v>
      </c>
      <c r="I39" t="s">
        <v>13</v>
      </c>
      <c r="J39" t="s">
        <v>15</v>
      </c>
      <c r="K39" t="s">
        <v>14</v>
      </c>
      <c r="L39" s="1">
        <v>479.7</v>
      </c>
    </row>
    <row r="40" spans="1:12" x14ac:dyDescent="0.25">
      <c r="A40" t="s">
        <v>11</v>
      </c>
      <c r="B40" t="s">
        <v>23</v>
      </c>
      <c r="C40" t="s">
        <v>32</v>
      </c>
      <c r="D40" t="s">
        <v>33</v>
      </c>
      <c r="E40" t="s">
        <v>80</v>
      </c>
      <c r="F40" t="s">
        <v>27</v>
      </c>
      <c r="G40" t="s">
        <v>17</v>
      </c>
      <c r="H40" t="s">
        <v>31</v>
      </c>
      <c r="I40" t="s">
        <v>13</v>
      </c>
      <c r="J40" t="s">
        <v>15</v>
      </c>
      <c r="K40" t="s">
        <v>14</v>
      </c>
      <c r="L40" s="1">
        <v>479.7</v>
      </c>
    </row>
    <row r="41" spans="1:12" x14ac:dyDescent="0.25">
      <c r="A41" t="s">
        <v>11</v>
      </c>
      <c r="B41" t="s">
        <v>23</v>
      </c>
      <c r="C41" t="s">
        <v>32</v>
      </c>
      <c r="D41" t="s">
        <v>33</v>
      </c>
      <c r="E41" t="s">
        <v>81</v>
      </c>
      <c r="F41" t="s">
        <v>27</v>
      </c>
      <c r="G41" t="s">
        <v>17</v>
      </c>
      <c r="H41" t="s">
        <v>31</v>
      </c>
      <c r="I41" t="s">
        <v>13</v>
      </c>
      <c r="J41" t="s">
        <v>15</v>
      </c>
      <c r="K41" t="s">
        <v>14</v>
      </c>
      <c r="L41" s="1">
        <v>479.7</v>
      </c>
    </row>
    <row r="42" spans="1:12" x14ac:dyDescent="0.25">
      <c r="A42" t="s">
        <v>11</v>
      </c>
      <c r="B42" t="s">
        <v>23</v>
      </c>
      <c r="C42" t="s">
        <v>32</v>
      </c>
      <c r="D42" t="s">
        <v>33</v>
      </c>
      <c r="E42" t="s">
        <v>82</v>
      </c>
      <c r="F42" t="s">
        <v>27</v>
      </c>
      <c r="G42" t="s">
        <v>17</v>
      </c>
      <c r="H42" t="s">
        <v>31</v>
      </c>
      <c r="I42" t="s">
        <v>13</v>
      </c>
      <c r="J42" t="s">
        <v>15</v>
      </c>
      <c r="K42" t="s">
        <v>14</v>
      </c>
      <c r="L42" s="1">
        <v>479.7</v>
      </c>
    </row>
    <row r="43" spans="1:12" x14ac:dyDescent="0.25">
      <c r="A43" t="s">
        <v>11</v>
      </c>
      <c r="B43" t="s">
        <v>23</v>
      </c>
      <c r="C43" t="s">
        <v>16</v>
      </c>
      <c r="D43" t="s">
        <v>66</v>
      </c>
      <c r="E43" t="s">
        <v>83</v>
      </c>
      <c r="F43" t="s">
        <v>27</v>
      </c>
      <c r="G43" t="s">
        <v>17</v>
      </c>
      <c r="H43" t="s">
        <v>31</v>
      </c>
      <c r="I43" t="s">
        <v>18</v>
      </c>
      <c r="J43" t="s">
        <v>19</v>
      </c>
      <c r="K43" t="s">
        <v>14</v>
      </c>
      <c r="L43" s="1">
        <v>570.70000000000005</v>
      </c>
    </row>
    <row r="44" spans="1:12" x14ac:dyDescent="0.25">
      <c r="A44" t="s">
        <v>11</v>
      </c>
      <c r="B44" t="s">
        <v>23</v>
      </c>
      <c r="C44" t="s">
        <v>16</v>
      </c>
      <c r="D44" t="s">
        <v>38</v>
      </c>
      <c r="E44" t="s">
        <v>84</v>
      </c>
      <c r="F44" t="s">
        <v>27</v>
      </c>
      <c r="G44" t="s">
        <v>12</v>
      </c>
      <c r="H44" t="s">
        <v>28</v>
      </c>
      <c r="I44" t="s">
        <v>13</v>
      </c>
      <c r="J44" t="s">
        <v>20</v>
      </c>
      <c r="K44" t="s">
        <v>14</v>
      </c>
      <c r="L44" s="1">
        <v>557.70000000000005</v>
      </c>
    </row>
    <row r="45" spans="1:12" x14ac:dyDescent="0.25">
      <c r="A45" t="s">
        <v>11</v>
      </c>
      <c r="B45" t="s">
        <v>23</v>
      </c>
      <c r="C45" t="s">
        <v>16</v>
      </c>
      <c r="D45" t="s">
        <v>66</v>
      </c>
      <c r="E45" t="s">
        <v>85</v>
      </c>
      <c r="F45" t="s">
        <v>27</v>
      </c>
      <c r="G45" t="s">
        <v>17</v>
      </c>
      <c r="H45" t="s">
        <v>31</v>
      </c>
      <c r="I45" t="s">
        <v>18</v>
      </c>
      <c r="J45" t="s">
        <v>19</v>
      </c>
      <c r="K45" t="s">
        <v>14</v>
      </c>
      <c r="L45" s="1">
        <v>570.70000000000005</v>
      </c>
    </row>
    <row r="46" spans="1:12" x14ac:dyDescent="0.25">
      <c r="A46" t="s">
        <v>11</v>
      </c>
      <c r="B46" t="s">
        <v>23</v>
      </c>
      <c r="C46" t="s">
        <v>16</v>
      </c>
      <c r="D46" t="s">
        <v>86</v>
      </c>
      <c r="E46" t="s">
        <v>87</v>
      </c>
      <c r="F46" t="s">
        <v>27</v>
      </c>
      <c r="G46" t="s">
        <v>12</v>
      </c>
      <c r="H46" t="s">
        <v>28</v>
      </c>
      <c r="I46" t="s">
        <v>13</v>
      </c>
      <c r="J46" t="s">
        <v>21</v>
      </c>
      <c r="K46" t="s">
        <v>14</v>
      </c>
      <c r="L46" s="1">
        <v>546</v>
      </c>
    </row>
    <row r="47" spans="1:12" x14ac:dyDescent="0.25">
      <c r="A47" t="s">
        <v>11</v>
      </c>
      <c r="B47" t="s">
        <v>23</v>
      </c>
      <c r="C47" t="s">
        <v>16</v>
      </c>
      <c r="D47" t="s">
        <v>66</v>
      </c>
      <c r="E47" t="s">
        <v>88</v>
      </c>
      <c r="F47" t="s">
        <v>27</v>
      </c>
      <c r="G47" t="s">
        <v>17</v>
      </c>
      <c r="H47" t="s">
        <v>31</v>
      </c>
      <c r="I47" t="s">
        <v>18</v>
      </c>
      <c r="J47" t="s">
        <v>19</v>
      </c>
      <c r="K47" t="s">
        <v>14</v>
      </c>
      <c r="L47" s="1">
        <v>570.70000000000005</v>
      </c>
    </row>
    <row r="48" spans="1:12" x14ac:dyDescent="0.25">
      <c r="A48" t="s">
        <v>11</v>
      </c>
      <c r="B48" t="s">
        <v>23</v>
      </c>
      <c r="C48" t="s">
        <v>16</v>
      </c>
      <c r="D48" t="s">
        <v>66</v>
      </c>
      <c r="E48" t="s">
        <v>89</v>
      </c>
      <c r="F48" t="s">
        <v>27</v>
      </c>
      <c r="G48" t="s">
        <v>17</v>
      </c>
      <c r="H48" t="s">
        <v>31</v>
      </c>
      <c r="I48" t="s">
        <v>18</v>
      </c>
      <c r="J48" t="s">
        <v>19</v>
      </c>
      <c r="K48" t="s">
        <v>14</v>
      </c>
      <c r="L48" s="1">
        <v>570.70000000000005</v>
      </c>
    </row>
    <row r="49" spans="1:12" x14ac:dyDescent="0.25">
      <c r="A49" t="s">
        <v>11</v>
      </c>
      <c r="B49" t="s">
        <v>23</v>
      </c>
      <c r="C49" t="s">
        <v>16</v>
      </c>
      <c r="D49" t="s">
        <v>38</v>
      </c>
      <c r="E49" t="s">
        <v>90</v>
      </c>
      <c r="F49" t="s">
        <v>27</v>
      </c>
      <c r="G49" t="s">
        <v>12</v>
      </c>
      <c r="H49" t="s">
        <v>28</v>
      </c>
      <c r="I49" t="s">
        <v>13</v>
      </c>
      <c r="J49" t="s">
        <v>20</v>
      </c>
      <c r="K49" t="s">
        <v>14</v>
      </c>
      <c r="L49" s="1">
        <v>531.70000000000005</v>
      </c>
    </row>
    <row r="50" spans="1:12" x14ac:dyDescent="0.25">
      <c r="A50" t="s">
        <v>11</v>
      </c>
      <c r="B50" t="s">
        <v>23</v>
      </c>
      <c r="C50" t="s">
        <v>16</v>
      </c>
      <c r="D50" t="s">
        <v>38</v>
      </c>
      <c r="E50" t="s">
        <v>91</v>
      </c>
      <c r="F50" t="s">
        <v>27</v>
      </c>
      <c r="G50" t="s">
        <v>12</v>
      </c>
      <c r="H50" t="s">
        <v>28</v>
      </c>
      <c r="I50" t="s">
        <v>13</v>
      </c>
      <c r="J50" t="s">
        <v>20</v>
      </c>
      <c r="K50" t="s">
        <v>14</v>
      </c>
      <c r="L50" s="1">
        <v>557.70000000000005</v>
      </c>
    </row>
    <row r="51" spans="1:12" x14ac:dyDescent="0.25">
      <c r="A51" t="s">
        <v>11</v>
      </c>
      <c r="B51" t="s">
        <v>23</v>
      </c>
      <c r="C51" t="s">
        <v>16</v>
      </c>
      <c r="D51" t="s">
        <v>38</v>
      </c>
      <c r="E51" t="s">
        <v>92</v>
      </c>
      <c r="F51" t="s">
        <v>27</v>
      </c>
      <c r="G51" t="s">
        <v>12</v>
      </c>
      <c r="H51" t="s">
        <v>28</v>
      </c>
      <c r="I51" t="s">
        <v>13</v>
      </c>
      <c r="J51" t="s">
        <v>20</v>
      </c>
      <c r="K51" t="s">
        <v>14</v>
      </c>
      <c r="L51" s="1">
        <v>557.70000000000005</v>
      </c>
    </row>
    <row r="52" spans="1:12" x14ac:dyDescent="0.25">
      <c r="A52" t="s">
        <v>11</v>
      </c>
      <c r="B52" t="s">
        <v>23</v>
      </c>
      <c r="C52" t="s">
        <v>16</v>
      </c>
      <c r="D52" t="s">
        <v>38</v>
      </c>
      <c r="E52" t="s">
        <v>93</v>
      </c>
      <c r="F52" t="s">
        <v>27</v>
      </c>
      <c r="G52" t="s">
        <v>12</v>
      </c>
      <c r="H52" t="s">
        <v>28</v>
      </c>
      <c r="I52" t="s">
        <v>13</v>
      </c>
      <c r="J52" t="s">
        <v>20</v>
      </c>
      <c r="K52" t="s">
        <v>14</v>
      </c>
      <c r="L52" s="1">
        <v>557.70000000000005</v>
      </c>
    </row>
    <row r="53" spans="1:12" x14ac:dyDescent="0.25">
      <c r="A53" t="s">
        <v>11</v>
      </c>
      <c r="B53" t="s">
        <v>23</v>
      </c>
      <c r="C53" t="s">
        <v>16</v>
      </c>
      <c r="D53" t="s">
        <v>38</v>
      </c>
      <c r="E53" t="s">
        <v>94</v>
      </c>
      <c r="F53" t="s">
        <v>27</v>
      </c>
      <c r="G53" t="s">
        <v>12</v>
      </c>
      <c r="H53" t="s">
        <v>28</v>
      </c>
      <c r="I53" t="s">
        <v>13</v>
      </c>
      <c r="J53" t="s">
        <v>20</v>
      </c>
      <c r="K53" t="s">
        <v>14</v>
      </c>
      <c r="L53" s="1">
        <v>557.70000000000005</v>
      </c>
    </row>
    <row r="54" spans="1:12" x14ac:dyDescent="0.25">
      <c r="A54" t="s">
        <v>11</v>
      </c>
      <c r="B54" t="s">
        <v>23</v>
      </c>
      <c r="C54" t="s">
        <v>16</v>
      </c>
      <c r="D54" t="s">
        <v>38</v>
      </c>
      <c r="E54" t="s">
        <v>95</v>
      </c>
      <c r="F54" t="s">
        <v>27</v>
      </c>
      <c r="G54" t="s">
        <v>12</v>
      </c>
      <c r="H54" t="s">
        <v>28</v>
      </c>
      <c r="I54" t="s">
        <v>13</v>
      </c>
      <c r="J54" t="s">
        <v>20</v>
      </c>
      <c r="K54" t="s">
        <v>14</v>
      </c>
      <c r="L54" s="1">
        <v>557.70000000000005</v>
      </c>
    </row>
    <row r="55" spans="1:12" x14ac:dyDescent="0.25">
      <c r="A55" t="s">
        <v>11</v>
      </c>
      <c r="B55" t="s">
        <v>23</v>
      </c>
      <c r="C55" t="s">
        <v>16</v>
      </c>
      <c r="D55" t="s">
        <v>38</v>
      </c>
      <c r="E55" t="s">
        <v>96</v>
      </c>
      <c r="F55" t="s">
        <v>27</v>
      </c>
      <c r="G55" t="s">
        <v>12</v>
      </c>
      <c r="H55" t="s">
        <v>28</v>
      </c>
      <c r="I55" t="s">
        <v>13</v>
      </c>
      <c r="J55" t="s">
        <v>20</v>
      </c>
      <c r="K55" t="s">
        <v>14</v>
      </c>
      <c r="L55" s="1">
        <v>557.70000000000005</v>
      </c>
    </row>
    <row r="56" spans="1:12" x14ac:dyDescent="0.25">
      <c r="A56" t="s">
        <v>11</v>
      </c>
      <c r="B56" t="s">
        <v>23</v>
      </c>
      <c r="C56" t="s">
        <v>16</v>
      </c>
      <c r="D56" t="s">
        <v>41</v>
      </c>
      <c r="E56" t="s">
        <v>97</v>
      </c>
      <c r="F56" t="s">
        <v>27</v>
      </c>
      <c r="G56" t="s">
        <v>12</v>
      </c>
      <c r="H56" t="s">
        <v>28</v>
      </c>
      <c r="I56" t="s">
        <v>13</v>
      </c>
      <c r="J56" t="s">
        <v>15</v>
      </c>
      <c r="K56" t="s">
        <v>14</v>
      </c>
      <c r="L56" s="1">
        <v>539.5</v>
      </c>
    </row>
    <row r="57" spans="1:12" x14ac:dyDescent="0.25">
      <c r="A57" t="s">
        <v>11</v>
      </c>
      <c r="B57" t="s">
        <v>23</v>
      </c>
      <c r="C57" t="s">
        <v>16</v>
      </c>
      <c r="D57" t="s">
        <v>41</v>
      </c>
      <c r="E57" t="s">
        <v>98</v>
      </c>
      <c r="F57" t="s">
        <v>27</v>
      </c>
      <c r="G57" t="s">
        <v>12</v>
      </c>
      <c r="H57" t="s">
        <v>28</v>
      </c>
      <c r="I57" t="s">
        <v>13</v>
      </c>
      <c r="J57" t="s">
        <v>15</v>
      </c>
      <c r="K57" t="s">
        <v>14</v>
      </c>
      <c r="L57" s="1">
        <v>539.5</v>
      </c>
    </row>
    <row r="58" spans="1:12" x14ac:dyDescent="0.25">
      <c r="A58" t="s">
        <v>11</v>
      </c>
      <c r="B58" t="s">
        <v>23</v>
      </c>
      <c r="C58" t="s">
        <v>16</v>
      </c>
      <c r="D58" t="s">
        <v>41</v>
      </c>
      <c r="E58" t="s">
        <v>99</v>
      </c>
      <c r="F58" t="s">
        <v>27</v>
      </c>
      <c r="G58" t="s">
        <v>12</v>
      </c>
      <c r="H58" t="s">
        <v>28</v>
      </c>
      <c r="I58" t="s">
        <v>13</v>
      </c>
      <c r="J58" t="s">
        <v>15</v>
      </c>
      <c r="K58" t="s">
        <v>14</v>
      </c>
      <c r="L58" s="1">
        <v>539.5</v>
      </c>
    </row>
    <row r="59" spans="1:12" x14ac:dyDescent="0.25">
      <c r="A59" t="s">
        <v>11</v>
      </c>
      <c r="B59" t="s">
        <v>23</v>
      </c>
      <c r="C59" t="s">
        <v>16</v>
      </c>
      <c r="D59" t="s">
        <v>66</v>
      </c>
      <c r="E59" t="s">
        <v>100</v>
      </c>
      <c r="F59" t="s">
        <v>27</v>
      </c>
      <c r="G59" t="s">
        <v>17</v>
      </c>
      <c r="H59" t="s">
        <v>31</v>
      </c>
      <c r="I59" t="s">
        <v>18</v>
      </c>
      <c r="J59" t="s">
        <v>19</v>
      </c>
      <c r="K59" t="s">
        <v>14</v>
      </c>
      <c r="L59" s="1">
        <v>570.70000000000005</v>
      </c>
    </row>
  </sheetData>
  <conditionalFormatting sqref="E1:E59">
    <cfRule type="duplicateValues" dxfId="8" priority="1"/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B43B3-9272-439A-9456-7F2FB5E05E51}">
  <sheetPr>
    <tabColor rgb="FF00B050"/>
  </sheetPr>
  <dimension ref="A2:C19"/>
  <sheetViews>
    <sheetView workbookViewId="0">
      <selection activeCell="A16" sqref="A16"/>
    </sheetView>
  </sheetViews>
  <sheetFormatPr defaultRowHeight="15" x14ac:dyDescent="0.25"/>
  <cols>
    <col min="1" max="1" width="110.5703125" bestFit="1" customWidth="1"/>
    <col min="2" max="2" width="12.85546875" style="2" bestFit="1" customWidth="1"/>
    <col min="3" max="3" width="12.7109375" bestFit="1" customWidth="1"/>
  </cols>
  <sheetData>
    <row r="2" spans="1:3" ht="15.75" thickBot="1" x14ac:dyDescent="0.3"/>
    <row r="3" spans="1:3" ht="16.5" thickTop="1" thickBot="1" x14ac:dyDescent="0.3">
      <c r="A3" s="9" t="s">
        <v>105</v>
      </c>
      <c r="B3" s="10" t="s">
        <v>104</v>
      </c>
      <c r="C3" s="9" t="s">
        <v>103</v>
      </c>
    </row>
    <row r="4" spans="1:3" ht="15.75" thickTop="1" x14ac:dyDescent="0.25">
      <c r="A4" s="3" t="s">
        <v>33</v>
      </c>
      <c r="B4" s="7">
        <v>11</v>
      </c>
      <c r="C4" s="5">
        <v>5420.9999999999991</v>
      </c>
    </row>
    <row r="5" spans="1:3" x14ac:dyDescent="0.25">
      <c r="A5" s="4" t="s">
        <v>52</v>
      </c>
      <c r="B5" s="8">
        <v>4</v>
      </c>
      <c r="C5" s="6">
        <v>2074.8000000000002</v>
      </c>
    </row>
    <row r="6" spans="1:3" x14ac:dyDescent="0.25">
      <c r="A6" s="4" t="s">
        <v>25</v>
      </c>
      <c r="B6" s="8">
        <v>8</v>
      </c>
      <c r="C6" s="6">
        <v>4314.7</v>
      </c>
    </row>
    <row r="7" spans="1:3" x14ac:dyDescent="0.25">
      <c r="A7" s="4" t="s">
        <v>58</v>
      </c>
      <c r="B7" s="8">
        <v>2</v>
      </c>
      <c r="C7" s="6">
        <v>1092</v>
      </c>
    </row>
    <row r="8" spans="1:3" x14ac:dyDescent="0.25">
      <c r="A8" s="4" t="s">
        <v>56</v>
      </c>
      <c r="B8" s="8">
        <v>1</v>
      </c>
      <c r="C8" s="6">
        <v>557.70000000000005</v>
      </c>
    </row>
    <row r="9" spans="1:3" x14ac:dyDescent="0.25">
      <c r="A9" s="4" t="s">
        <v>29</v>
      </c>
      <c r="B9" s="8">
        <v>3</v>
      </c>
      <c r="C9" s="6">
        <v>1673.1000000000001</v>
      </c>
    </row>
    <row r="10" spans="1:3" x14ac:dyDescent="0.25">
      <c r="A10" s="4" t="s">
        <v>36</v>
      </c>
      <c r="B10" s="8">
        <v>2</v>
      </c>
      <c r="C10" s="6">
        <v>1116.7</v>
      </c>
    </row>
    <row r="11" spans="1:3" x14ac:dyDescent="0.25">
      <c r="A11" s="4" t="s">
        <v>46</v>
      </c>
      <c r="B11" s="8">
        <v>1</v>
      </c>
      <c r="C11" s="6">
        <v>578.5</v>
      </c>
    </row>
    <row r="12" spans="1:3" x14ac:dyDescent="0.25">
      <c r="A12" s="4" t="s">
        <v>49</v>
      </c>
      <c r="B12" s="8">
        <v>1</v>
      </c>
      <c r="C12" s="6">
        <v>557.70000000000005</v>
      </c>
    </row>
    <row r="13" spans="1:3" x14ac:dyDescent="0.25">
      <c r="A13" s="4" t="s">
        <v>43</v>
      </c>
      <c r="B13" s="8">
        <v>2</v>
      </c>
      <c r="C13" s="6">
        <v>1157</v>
      </c>
    </row>
    <row r="14" spans="1:3" x14ac:dyDescent="0.25">
      <c r="A14" s="4" t="s">
        <v>86</v>
      </c>
      <c r="B14" s="8">
        <v>1</v>
      </c>
      <c r="C14" s="6">
        <v>546</v>
      </c>
    </row>
    <row r="15" spans="1:3" x14ac:dyDescent="0.25">
      <c r="A15" s="4" t="s">
        <v>41</v>
      </c>
      <c r="B15" s="8">
        <v>4</v>
      </c>
      <c r="C15" s="6">
        <v>2111.1999999999998</v>
      </c>
    </row>
    <row r="16" spans="1:3" x14ac:dyDescent="0.25">
      <c r="A16" s="4" t="s">
        <v>38</v>
      </c>
      <c r="B16" s="8">
        <v>11</v>
      </c>
      <c r="C16" s="6">
        <v>6085.2999999999993</v>
      </c>
    </row>
    <row r="17" spans="1:3" ht="15.75" thickBot="1" x14ac:dyDescent="0.3">
      <c r="A17" s="4" t="s">
        <v>66</v>
      </c>
      <c r="B17" s="8">
        <v>7</v>
      </c>
      <c r="C17" s="6">
        <v>3994.8999999999996</v>
      </c>
    </row>
    <row r="18" spans="1:3" ht="16.5" thickTop="1" thickBot="1" x14ac:dyDescent="0.3">
      <c r="A18" s="11" t="s">
        <v>102</v>
      </c>
      <c r="B18" s="12">
        <v>58</v>
      </c>
      <c r="C18" s="13">
        <v>31280.600000000017</v>
      </c>
    </row>
    <row r="19" spans="1:3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Dell Refurbished</vt:lpstr>
      <vt:lpstr>Summary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Peter Orlando</cp:lastModifiedBy>
  <dcterms:created xsi:type="dcterms:W3CDTF">2020-11-10T21:56:12Z</dcterms:created>
  <dcterms:modified xsi:type="dcterms:W3CDTF">2020-11-11T14:44:53Z</dcterms:modified>
  <cp:category/>
</cp:coreProperties>
</file>