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ilmartechnologies-my.sharepoint.com/personal/phil_filmar_com/Documents/Marketing List/"/>
    </mc:Choice>
  </mc:AlternateContent>
  <xr:revisionPtr revIDLastSave="0" documentId="8_{384E662D-759B-5243-AEF5-F250152A2A8E}" xr6:coauthVersionLast="44" xr6:coauthVersionMax="44" xr10:uidLastSave="{00000000-0000-0000-0000-000000000000}"/>
  <bookViews>
    <workbookView xWindow="0" yWindow="460" windowWidth="37480" windowHeight="21120" xr2:uid="{77437FAC-A37A-44BC-95ED-F2D3BDB5EDF4}"/>
  </bookViews>
  <sheets>
    <sheet name="Summary" sheetId="2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<sst xmlns="http://schemas.openxmlformats.org/spreadsheetml/2006/main" count="30" uniqueCount="24">
  <si>
    <t>Grade</t>
  </si>
  <si>
    <t>Manufacturer</t>
  </si>
  <si>
    <t>Short Description</t>
  </si>
  <si>
    <t>GRADE A</t>
  </si>
  <si>
    <t>MOTOROLA</t>
  </si>
  <si>
    <t>LI4278 WIRELESS BLUETOOTH BARCODE SCANNER</t>
  </si>
  <si>
    <t>NEW</t>
  </si>
  <si>
    <t>SYMBOL</t>
  </si>
  <si>
    <t>WT41N0 HAND HELP COMPUTER</t>
  </si>
  <si>
    <t>ZEBRA</t>
  </si>
  <si>
    <t>RS507X HANDS FREE RING SCANNER</t>
  </si>
  <si>
    <t>WRIST MOUNT REGULAR STRAP</t>
  </si>
  <si>
    <t>STB4278 BLUETOOTH CRADLE SYNC CHARGER FOR LS4278/LI4278 BARCODE SCANNERS</t>
  </si>
  <si>
    <t>LS4278 WIRELESS BLUETOOTH BARCODE SCANNER</t>
  </si>
  <si>
    <t>DS8178 WIRELESS BLUETOOTH BARCODE SCANNER</t>
  </si>
  <si>
    <t>LS4208 WIRED BARCODE SCANNER</t>
  </si>
  <si>
    <t>GRADE A - OPEN BOX</t>
  </si>
  <si>
    <t>4 BAY CHARGING BAY FOR WT41N0 SCANNERS CRADLE KIT</t>
  </si>
  <si>
    <t>Grand Total</t>
  </si>
  <si>
    <t>Count of Serial Number</t>
  </si>
  <si>
    <t>Total</t>
  </si>
  <si>
    <t>MOTOROLA Total</t>
  </si>
  <si>
    <t>SYMBOL Total</t>
  </si>
  <si>
    <t>ZEBRA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</si>
</sst>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2" borderId="0" xfId="0" applyFont="1" applyFill="1"/>
    <xf numFmtId="0" fontId="1" fillId="2" borderId="0" xfId="0" applyNumberFormat="1" applyFont="1" applyFill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3703.453354282407" createdVersion="6" refreshedVersion="6" minRefreshableVersion="3" recordCount="1856" xr:uid="{E9122923-76B6-4742-89FB-8B096FC6A53A}">
  <cacheSource type="worksheet">
    <worksheetSource name="Table1"/>
  </cacheSource>
  <cacheFields count="14">
    <cacheField name="PT ID" numFmtId="0">
      <sharedItems containsSemiMixedTypes="0" containsString="0" containsNumber="1" containsInteger="1" minValue="869" maxValue="1099"/>
    </cacheField>
    <cacheField name="Item Type" numFmtId="0">
      <sharedItems containsBlank="1"/>
    </cacheField>
    <cacheField name="Manufacturer" numFmtId="0">
      <sharedItems count="3">
        <s v="MOTOROLA"/>
        <s v="SYMBOL"/>
        <s v="ZEBRA"/>
      </sharedItems>
    </cacheField>
    <cacheField name="Model" numFmtId="0">
      <sharedItems/>
    </cacheField>
    <cacheField name="Short Description" numFmtId="0">
      <sharedItems count="9">
        <s v="LI4278 WIRELESS BLUETOOTH BARCODE SCANNER"/>
        <s v="WT41N0 HAND HELP COMPUTER"/>
        <s v="RS507X HANDS FREE RING SCANNER"/>
        <s v="WRIST MOUNT REGULAR STRAP"/>
        <s v="STB4278 BLUETOOTH CRADLE SYNC CHARGER FOR LS4278/LI4278 BARCODE SCANNERS"/>
        <s v="DS8178 WIRELESS BLUETOOTH BARCODE SCANNER"/>
        <s v="LS4278 WIRELESS BLUETOOTH BARCODE SCANNER"/>
        <s v="LS4208 WIRED BARCODE SCANNER"/>
        <s v="4 BAY CHARGING BAY FOR WT41N0 SCANNERS CRADLE KIT"/>
      </sharedItems>
    </cacheField>
    <cacheField name="Grade" numFmtId="0">
      <sharedItems count="3">
        <s v="GRADE A"/>
        <s v="NEW"/>
        <s v="GRADE A - OPEN BOX"/>
      </sharedItems>
    </cacheField>
    <cacheField name="Size" numFmtId="0">
      <sharedItems containsBlank="1"/>
    </cacheField>
    <cacheField name="HDD" numFmtId="0">
      <sharedItems containsBlank="1"/>
    </cacheField>
    <cacheField name="HDD Installed" numFmtId="0">
      <sharedItems containsBlank="1"/>
    </cacheField>
    <cacheField name="Processor" numFmtId="0">
      <sharedItems containsBlank="1"/>
    </cacheField>
    <cacheField name="Processor Model" numFmtId="0">
      <sharedItems containsBlank="1"/>
    </cacheField>
    <cacheField name="Speed" numFmtId="0">
      <sharedItems containsString="0" containsBlank="1" containsNumber="1" containsInteger="1" minValue="1" maxValue="1"/>
    </cacheField>
    <cacheField name="RAM" numFmtId="0">
      <sharedItems containsBlank="1"/>
    </cacheField>
    <cacheField name="Serial Number" numFmtId="0">
      <sharedItems containsMixedTypes="1" containsNumber="1" containsInteger="1" minValue="0" maxValue="153520005020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6"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803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575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178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8523021144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8523021625"/>
  </r>
  <r>
    <n v="1099"/>
    <s v="BARCODE SCANNER"/>
    <x v="2"/>
    <s v="RS507-IM20000CTWR"/>
    <x v="2"/>
    <x v="1"/>
    <m/>
    <m/>
    <m/>
    <m/>
    <m/>
    <m/>
    <m/>
    <n v="1535000050286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5523020198"/>
  </r>
  <r>
    <n v="1099"/>
    <s v="BARCODE SCANNER"/>
    <x v="2"/>
    <s v="RS507-IM20000CTWR"/>
    <x v="2"/>
    <x v="1"/>
    <m/>
    <m/>
    <m/>
    <m/>
    <m/>
    <m/>
    <m/>
    <n v="15350000500296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7523020164"/>
  </r>
  <r>
    <n v="1099"/>
    <s v="BARCODE SCANNER"/>
    <x v="2"/>
    <s v="RS507-IM20000CTWR"/>
    <x v="2"/>
    <x v="1"/>
    <m/>
    <m/>
    <m/>
    <m/>
    <m/>
    <m/>
    <m/>
    <n v="15350000500019"/>
  </r>
  <r>
    <n v="1099"/>
    <s v="BARCODE SCANNER"/>
    <x v="2"/>
    <s v="RS507-IM20000CTWR"/>
    <x v="2"/>
    <x v="1"/>
    <m/>
    <m/>
    <m/>
    <m/>
    <m/>
    <m/>
    <m/>
    <n v="15351000500043"/>
  </r>
  <r>
    <n v="1099"/>
    <s v="MISCELLANEOUS"/>
    <x v="1"/>
    <s v="WT4090"/>
    <x v="3"/>
    <x v="1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1005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LS4278"/>
    <x v="6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1005"/>
    <m/>
    <x v="2"/>
    <s v="DS8178-SR7U2100PFW"/>
    <x v="5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941"/>
    <s v="BARCODE SCANNER"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941"/>
    <m/>
    <x v="2"/>
    <s v="DS8178-SR7U2100PFW"/>
    <x v="5"/>
    <x v="0"/>
    <m/>
    <m/>
    <m/>
    <m/>
    <m/>
    <m/>
    <m/>
    <n v="0"/>
  </r>
  <r>
    <n v="869"/>
    <m/>
    <x v="2"/>
    <s v="DS8178-SR7U2100PFW"/>
    <x v="5"/>
    <x v="0"/>
    <m/>
    <m/>
    <m/>
    <m/>
    <m/>
    <m/>
    <m/>
    <n v="0"/>
  </r>
  <r>
    <n v="869"/>
    <m/>
    <x v="2"/>
    <s v="DS8178-SR7U2100PFW"/>
    <x v="5"/>
    <x v="0"/>
    <m/>
    <m/>
    <m/>
    <m/>
    <m/>
    <m/>
    <m/>
    <n v="0"/>
  </r>
  <r>
    <n v="869"/>
    <m/>
    <x v="2"/>
    <s v="DS8178-SR7U2100PFW"/>
    <x v="5"/>
    <x v="0"/>
    <m/>
    <m/>
    <m/>
    <m/>
    <m/>
    <m/>
    <m/>
    <n v="0"/>
  </r>
  <r>
    <n v="869"/>
    <m/>
    <x v="2"/>
    <s v="DS8178-SR7U2100PFW"/>
    <x v="5"/>
    <x v="0"/>
    <m/>
    <m/>
    <m/>
    <m/>
    <m/>
    <m/>
    <m/>
    <n v="0"/>
  </r>
  <r>
    <n v="941"/>
    <m/>
    <x v="0"/>
    <s v="LS4208"/>
    <x v="7"/>
    <x v="0"/>
    <m/>
    <m/>
    <m/>
    <m/>
    <m/>
    <m/>
    <m/>
    <n v="0"/>
  </r>
  <r>
    <n v="941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1005"/>
    <m/>
    <x v="0"/>
    <s v="LS4208"/>
    <x v="7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941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1005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m/>
    <x v="1"/>
    <s v="STB4278"/>
    <x v="4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869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7523020097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827"/>
  </r>
  <r>
    <n v="1099"/>
    <s v="MISCELLANEOUS"/>
    <x v="1"/>
    <s v="WT4090"/>
    <x v="3"/>
    <x v="1"/>
    <m/>
    <m/>
    <m/>
    <m/>
    <m/>
    <m/>
    <m/>
    <n v="0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217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7523021261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724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8523020964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5523020226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186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8523021541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7523020127"/>
  </r>
  <r>
    <n v="1099"/>
    <s v="BARCODE SCANNER"/>
    <x v="2"/>
    <s v="RS507-IM20000CTWR"/>
    <x v="2"/>
    <x v="1"/>
    <m/>
    <m/>
    <m/>
    <m/>
    <m/>
    <m/>
    <m/>
    <n v="15352000502089"/>
  </r>
  <r>
    <n v="1099"/>
    <s v="BARCODE SCANNER"/>
    <x v="2"/>
    <s v="RS507-IM20000CTWR"/>
    <x v="2"/>
    <x v="1"/>
    <m/>
    <m/>
    <m/>
    <m/>
    <m/>
    <m/>
    <m/>
    <n v="15349000502875"/>
  </r>
  <r>
    <n v="1099"/>
    <s v="BARCODE SCANNER"/>
    <x v="2"/>
    <s v="RS507-IM20000CTWR"/>
    <x v="2"/>
    <x v="1"/>
    <m/>
    <m/>
    <m/>
    <m/>
    <m/>
    <m/>
    <m/>
    <n v="15350000500079"/>
  </r>
  <r>
    <n v="1099"/>
    <s v="BARCODE SCANNER"/>
    <x v="2"/>
    <s v="RS507-IM20000CTWR"/>
    <x v="2"/>
    <x v="1"/>
    <m/>
    <m/>
    <m/>
    <m/>
    <m/>
    <m/>
    <m/>
    <n v="15350000501102"/>
  </r>
  <r>
    <n v="1099"/>
    <s v="BARCODE SCANNER"/>
    <x v="2"/>
    <s v="RS507-IM20000CTWR"/>
    <x v="2"/>
    <x v="1"/>
    <m/>
    <m/>
    <m/>
    <m/>
    <m/>
    <m/>
    <m/>
    <n v="15350000503137"/>
  </r>
  <r>
    <n v="1099"/>
    <s v="BARCODE SCANNER"/>
    <x v="2"/>
    <s v="RS507-IM20000CTWR"/>
    <x v="2"/>
    <x v="1"/>
    <m/>
    <m/>
    <m/>
    <m/>
    <m/>
    <m/>
    <m/>
    <n v="15350000502841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9523020836"/>
  </r>
  <r>
    <n v="1099"/>
    <s v="BARCODE SCANNER"/>
    <x v="2"/>
    <s v="RS507-IM20000CTWR"/>
    <x v="2"/>
    <x v="1"/>
    <m/>
    <m/>
    <m/>
    <m/>
    <m/>
    <m/>
    <m/>
    <n v="15349000502877"/>
  </r>
  <r>
    <n v="1099"/>
    <s v="BARCODE SCANNER"/>
    <x v="2"/>
    <s v="RS507-IM20000CTWR"/>
    <x v="2"/>
    <x v="1"/>
    <m/>
    <m/>
    <m/>
    <m/>
    <m/>
    <m/>
    <m/>
    <n v="15350000503123"/>
  </r>
  <r>
    <n v="1099"/>
    <s v="BARCODE SCANNER"/>
    <x v="2"/>
    <s v="RS507-IM20000CTWR"/>
    <x v="2"/>
    <x v="1"/>
    <m/>
    <m/>
    <m/>
    <m/>
    <m/>
    <m/>
    <m/>
    <n v="15351000500006"/>
  </r>
  <r>
    <n v="1099"/>
    <s v="BARCODE SCANNER"/>
    <x v="2"/>
    <s v="RS507-IM20000CTWR"/>
    <x v="2"/>
    <x v="1"/>
    <m/>
    <m/>
    <m/>
    <m/>
    <m/>
    <m/>
    <m/>
    <n v="15350000500026"/>
  </r>
  <r>
    <n v="1099"/>
    <s v="BARCODE SCANNER"/>
    <x v="2"/>
    <s v="RS507-IM20000CTWR"/>
    <x v="2"/>
    <x v="1"/>
    <m/>
    <m/>
    <m/>
    <m/>
    <m/>
    <m/>
    <m/>
    <n v="15350000502894"/>
  </r>
  <r>
    <n v="1099"/>
    <s v="BARCODE SCANNER"/>
    <x v="2"/>
    <s v="RS507-IM20000CTWR"/>
    <x v="2"/>
    <x v="1"/>
    <m/>
    <m/>
    <m/>
    <m/>
    <m/>
    <m/>
    <m/>
    <n v="15350000500070"/>
  </r>
  <r>
    <n v="1099"/>
    <s v="BARCODE SCANNER"/>
    <x v="2"/>
    <s v="RS507-IM20000CTWR"/>
    <x v="2"/>
    <x v="1"/>
    <m/>
    <m/>
    <m/>
    <m/>
    <m/>
    <m/>
    <m/>
    <n v="15350000500298"/>
  </r>
  <r>
    <n v="1099"/>
    <s v="BARCODE SCANNER"/>
    <x v="2"/>
    <s v="RS507-IM20000CTWR"/>
    <x v="2"/>
    <x v="1"/>
    <m/>
    <m/>
    <m/>
    <m/>
    <m/>
    <m/>
    <m/>
    <n v="15350000502843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7523023532"/>
  </r>
  <r>
    <n v="1099"/>
    <s v="BARCODE SCANNER"/>
    <x v="2"/>
    <s v="RS507-IM20000CTWR"/>
    <x v="2"/>
    <x v="1"/>
    <m/>
    <m/>
    <m/>
    <m/>
    <m/>
    <m/>
    <m/>
    <n v="15349000502881"/>
  </r>
  <r>
    <n v="1099"/>
    <s v="BARCODE SCANNER"/>
    <x v="2"/>
    <s v="RS507-IM20000CTWR"/>
    <x v="2"/>
    <x v="1"/>
    <m/>
    <m/>
    <m/>
    <m/>
    <m/>
    <m/>
    <m/>
    <n v="15350000502839"/>
  </r>
  <r>
    <n v="1099"/>
    <s v="SCANNER"/>
    <x v="1"/>
    <s v="WT41N0-T2H27ER"/>
    <x v="1"/>
    <x v="1"/>
    <s v="2.8&quot;"/>
    <s v="2GB"/>
    <s v="YES"/>
    <s v="DUAL CORE"/>
    <s v="DUAL CORE OMAP 4"/>
    <n v="1"/>
    <s v="1GB"/>
    <n v="15305523020244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MISCELLANEOUS"/>
    <x v="1"/>
    <s v="WT4090"/>
    <x v="3"/>
    <x v="1"/>
    <m/>
    <m/>
    <m/>
    <m/>
    <m/>
    <m/>
    <m/>
    <n v="0"/>
  </r>
  <r>
    <n v="1099"/>
    <s v="DOCKING STATION"/>
    <x v="1"/>
    <s v="CRD4001-4000ER"/>
    <x v="8"/>
    <x v="2"/>
    <m/>
    <m/>
    <m/>
    <m/>
    <m/>
    <m/>
    <m/>
    <s v="S15290523022985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941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  <r>
    <n v="1005"/>
    <s v="BARCODE SCANNER"/>
    <x v="0"/>
    <s v="LI4278"/>
    <x v="0"/>
    <x v="0"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0A465B-EF1F-4CF1-B096-9276C0459D97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D17" firstHeaderRow="2" firstDataRow="2" firstDataCol="3"/>
  <pivotFields count="14"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 defaultSubtotal="0">
      <items count="9">
        <item x="8"/>
        <item x="5"/>
        <item x="0"/>
        <item x="7"/>
        <item x="6"/>
        <item x="2"/>
        <item x="4"/>
        <item x="3"/>
        <item x="1"/>
      </items>
    </pivotField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2"/>
    <field x="4"/>
    <field x="5"/>
  </rowFields>
  <rowItems count="13">
    <i>
      <x/>
      <x v="2"/>
      <x/>
    </i>
    <i r="1">
      <x v="3"/>
      <x/>
    </i>
    <i t="default">
      <x/>
    </i>
    <i>
      <x v="1"/>
      <x/>
      <x v="1"/>
    </i>
    <i r="1">
      <x v="4"/>
      <x/>
    </i>
    <i r="1">
      <x v="6"/>
      <x/>
    </i>
    <i r="1">
      <x v="7"/>
      <x v="2"/>
    </i>
    <i r="1">
      <x v="8"/>
      <x v="2"/>
    </i>
    <i t="default">
      <x v="1"/>
    </i>
    <i>
      <x v="2"/>
      <x v="1"/>
      <x/>
    </i>
    <i r="1">
      <x v="5"/>
      <x v="2"/>
    </i>
    <i t="default">
      <x v="2"/>
    </i>
    <i t="grand">
      <x/>
    </i>
  </rowItems>
  <colItems count="1">
    <i/>
  </colItems>
  <dataFields count="1">
    <dataField name="Count of Serial Number" fld="13" subtotal="count" baseField="0" baseItem="0"/>
  </dataFields>
  <formats count="1">
    <format dxfId="0">
      <pivotArea dataOnly="0" outline="0" fieldPosition="0">
        <references count="1">
          <reference field="2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47F1-EEDA-41B8-9098-CD0FA3587B71}">
  <dimension ref="A3:D17"/>
  <sheetViews>
    <sheetView tabSelected="1" workbookViewId="0">
      <selection activeCell="M15" sqref="M15"/>
    </sheetView>
  </sheetViews>
  <sheetFormatPr baseColWidth="10" defaultColWidth="8.83203125" defaultRowHeight="15" x14ac:dyDescent="0.2"/>
  <cols>
    <col min="1" max="1" width="22.1640625" bestFit="1" customWidth="1"/>
    <col min="2" max="2" width="82.83203125" bestFit="1" customWidth="1"/>
    <col min="3" max="3" width="19.6640625" bestFit="1" customWidth="1"/>
    <col min="4" max="4" width="5.5" bestFit="1" customWidth="1"/>
  </cols>
  <sheetData>
    <row r="3" spans="1:4" x14ac:dyDescent="0.2">
      <c r="A3" s="1" t="s">
        <v>19</v>
      </c>
    </row>
    <row r="4" spans="1:4" x14ac:dyDescent="0.2">
      <c r="A4" s="1" t="s">
        <v>1</v>
      </c>
      <c r="B4" s="1" t="s">
        <v>2</v>
      </c>
      <c r="C4" s="1" t="s">
        <v>0</v>
      </c>
      <c r="D4" t="s">
        <v>20</v>
      </c>
    </row>
    <row r="5" spans="1:4" x14ac:dyDescent="0.2">
      <c r="A5" t="s">
        <v>4</v>
      </c>
      <c r="B5" t="s">
        <v>5</v>
      </c>
      <c r="C5" t="s">
        <v>3</v>
      </c>
      <c r="D5" s="2">
        <v>812</v>
      </c>
    </row>
    <row r="6" spans="1:4" x14ac:dyDescent="0.2">
      <c r="B6" t="s">
        <v>15</v>
      </c>
      <c r="C6" t="s">
        <v>3</v>
      </c>
      <c r="D6" s="2">
        <v>12</v>
      </c>
    </row>
    <row r="7" spans="1:4" x14ac:dyDescent="0.2">
      <c r="A7" s="3" t="s">
        <v>21</v>
      </c>
      <c r="B7" s="3"/>
      <c r="C7" s="3"/>
      <c r="D7" s="4">
        <v>824</v>
      </c>
    </row>
    <row r="8" spans="1:4" x14ac:dyDescent="0.2">
      <c r="A8" t="s">
        <v>7</v>
      </c>
      <c r="B8" t="s">
        <v>17</v>
      </c>
      <c r="C8" t="s">
        <v>16</v>
      </c>
      <c r="D8" s="2">
        <v>1</v>
      </c>
    </row>
    <row r="9" spans="1:4" x14ac:dyDescent="0.2">
      <c r="B9" t="s">
        <v>13</v>
      </c>
      <c r="C9" t="s">
        <v>3</v>
      </c>
      <c r="D9" s="2">
        <v>47</v>
      </c>
    </row>
    <row r="10" spans="1:4" x14ac:dyDescent="0.2">
      <c r="B10" t="s">
        <v>12</v>
      </c>
      <c r="C10" t="s">
        <v>3</v>
      </c>
      <c r="D10" s="2">
        <v>908</v>
      </c>
    </row>
    <row r="11" spans="1:4" x14ac:dyDescent="0.2">
      <c r="B11" t="s">
        <v>11</v>
      </c>
      <c r="C11" t="s">
        <v>6</v>
      </c>
      <c r="D11" s="2">
        <v>20</v>
      </c>
    </row>
    <row r="12" spans="1:4" x14ac:dyDescent="0.2">
      <c r="B12" t="s">
        <v>8</v>
      </c>
      <c r="C12" t="s">
        <v>6</v>
      </c>
      <c r="D12" s="2">
        <v>20</v>
      </c>
    </row>
    <row r="13" spans="1:4" x14ac:dyDescent="0.2">
      <c r="A13" s="3" t="s">
        <v>22</v>
      </c>
      <c r="B13" s="3"/>
      <c r="C13" s="3"/>
      <c r="D13" s="4">
        <v>996</v>
      </c>
    </row>
    <row r="14" spans="1:4" x14ac:dyDescent="0.2">
      <c r="A14" t="s">
        <v>9</v>
      </c>
      <c r="B14" t="s">
        <v>14</v>
      </c>
      <c r="C14" t="s">
        <v>3</v>
      </c>
      <c r="D14" s="2">
        <v>16</v>
      </c>
    </row>
    <row r="15" spans="1:4" x14ac:dyDescent="0.2">
      <c r="B15" t="s">
        <v>10</v>
      </c>
      <c r="C15" t="s">
        <v>6</v>
      </c>
      <c r="D15" s="2">
        <v>20</v>
      </c>
    </row>
    <row r="16" spans="1:4" x14ac:dyDescent="0.2">
      <c r="A16" s="3" t="s">
        <v>23</v>
      </c>
      <c r="B16" s="3"/>
      <c r="C16" s="3"/>
      <c r="D16" s="4">
        <v>36</v>
      </c>
    </row>
    <row r="17" spans="1:4" x14ac:dyDescent="0.2">
      <c r="A17" t="s">
        <v>18</v>
      </c>
      <c r="D17" s="2">
        <v>1856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Orlando</dc:creator>
  <cp:lastModifiedBy>Microsoft Office User</cp:lastModifiedBy>
  <dcterms:created xsi:type="dcterms:W3CDTF">2019-08-23T12:03:14Z</dcterms:created>
  <dcterms:modified xsi:type="dcterms:W3CDTF">2019-08-28T12:09:59Z</dcterms:modified>
</cp:coreProperties>
</file>